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45.xml" ContentType="application/vnd.openxmlformats-officedocument.drawingml.chart+xml"/>
  <Override PartName="/xl/drawings/drawing3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Y:\エクセル統計2016\★example（次のアップデートに向けて随時編集可）\"/>
    </mc:Choice>
  </mc:AlternateContent>
  <xr:revisionPtr revIDLastSave="0" documentId="13_ncr:1_{3D2C7DCE-A8D9-4106-A4B0-07C7A60A0C2D}" xr6:coauthVersionLast="47" xr6:coauthVersionMax="47" xr10:uidLastSave="{00000000-0000-0000-0000-000000000000}"/>
  <bookViews>
    <workbookView xWindow="-120" yWindow="-120" windowWidth="29040" windowHeight="15840" tabRatio="828" xr2:uid="{00000000-000D-0000-FFFF-FFFF00000000}"/>
  </bookViews>
  <sheets>
    <sheet name="目次" sheetId="16" r:id="rId1"/>
    <sheet name="一元配置1" sheetId="1" r:id="rId2"/>
    <sheet name="一元配置2" sheetId="122" r:id="rId3"/>
    <sheet name="一元配置（Dunnett）1" sheetId="4" r:id="rId4"/>
    <sheet name="一元配置（Dunnett）2" sheetId="123" r:id="rId5"/>
    <sheet name="一元配置（Williams）1" sheetId="6" r:id="rId6"/>
    <sheet name="一元配置（Williams）2" sheetId="124" r:id="rId7"/>
    <sheet name="一元配置（対応あり）1" sheetId="5" r:id="rId8"/>
    <sheet name="一元配置（対応あり）2" sheetId="125" r:id="rId9"/>
    <sheet name="二元配置（繰り返しなし）1" sheetId="7" r:id="rId10"/>
    <sheet name="二元配置（繰り返しなし）2" sheetId="126" r:id="rId11"/>
    <sheet name="二元配置（繰り返しあり）1" sheetId="9" r:id="rId12"/>
    <sheet name="二元配置（繰り返しあり）2" sheetId="127" r:id="rId13"/>
    <sheet name="二元配置（対応あり）1" sheetId="11" r:id="rId14"/>
    <sheet name="二元配置（対応あり）2" sheetId="128" r:id="rId15"/>
    <sheet name="多元配置1" sheetId="12" r:id="rId16"/>
    <sheet name="多元配置2" sheetId="129" r:id="rId17"/>
    <sheet name="多元配置（対応あり）1" sheetId="17" r:id="rId18"/>
    <sheet name="多元配置（対応あり）2" sheetId="130" r:id="rId19"/>
    <sheet name="共分散分析1-1" sheetId="136" r:id="rId20"/>
    <sheet name="共分散分析1-2" sheetId="135" r:id="rId21"/>
    <sheet name="共分散分析2-1" sheetId="137" r:id="rId22"/>
    <sheet name="共分散分析2-2" sheetId="131" r:id="rId23"/>
    <sheet name="多変量分散分析1" sheetId="19" r:id="rId24"/>
    <sheet name="多変量分散分析2" sheetId="132" r:id="rId25"/>
    <sheet name="比率の多重比較1" sheetId="158" r:id="rId26"/>
    <sheet name="比率の多重比較2" sheetId="160" r:id="rId27"/>
    <sheet name="直交配列表の分析1" sheetId="15" r:id="rId28"/>
    <sheet name="直交配列表の分析2" sheetId="31" r:id="rId29"/>
    <sheet name="直交配列表の作成1" sheetId="138" r:id="rId30"/>
    <sheet name="直交配列表の作成2" sheetId="156" r:id="rId31"/>
    <sheet name="乱塊法1" sheetId="139" r:id="rId32"/>
    <sheet name="乱塊法2" sheetId="148" r:id="rId33"/>
    <sheet name="一対比較1" sheetId="140" r:id="rId34"/>
    <sheet name="一対比較2" sheetId="152" r:id="rId35"/>
    <sheet name="一対比較3" sheetId="157" r:id="rId36"/>
  </sheets>
  <calcPr calcId="152511"/>
</workbook>
</file>

<file path=xl/sharedStrings.xml><?xml version="1.0" encoding="utf-8"?>
<sst xmlns="http://schemas.openxmlformats.org/spreadsheetml/2006/main" count="2939" uniqueCount="603">
  <si>
    <t>配合法</t>
  </si>
  <si>
    <t>処理</t>
  </si>
  <si>
    <t>異なる薬剤に対する肝臓の重量（g）</t>
    <rPh sb="0" eb="1">
      <t>コト</t>
    </rPh>
    <rPh sb="3" eb="5">
      <t>ヤクザイ</t>
    </rPh>
    <rPh sb="6" eb="7">
      <t>タイ</t>
    </rPh>
    <rPh sb="9" eb="11">
      <t>カンゾウ</t>
    </rPh>
    <rPh sb="12" eb="14">
      <t>ジュウリョウ</t>
    </rPh>
    <phoneticPr fontId="2"/>
  </si>
  <si>
    <t>異なる薬物濃度に対するﾗｯﾄの赤血球数</t>
    <rPh sb="0" eb="1">
      <t>コト</t>
    </rPh>
    <rPh sb="3" eb="5">
      <t>ヤクブツ</t>
    </rPh>
    <rPh sb="5" eb="7">
      <t>ノウド</t>
    </rPh>
    <rPh sb="8" eb="9">
      <t>タイ</t>
    </rPh>
    <rPh sb="15" eb="18">
      <t>セッケッキュウ</t>
    </rPh>
    <rPh sb="18" eb="19">
      <t>スウ</t>
    </rPh>
    <phoneticPr fontId="3"/>
  </si>
  <si>
    <t>10ppm</t>
  </si>
  <si>
    <t>100ppm</t>
  </si>
  <si>
    <t>1000ppm</t>
  </si>
  <si>
    <t>10000ppm</t>
  </si>
  <si>
    <t>成長ホルモン刺激剤の用量によるブタの体重の違い(体重増加率)</t>
    <rPh sb="0" eb="2">
      <t>セイチョウ</t>
    </rPh>
    <rPh sb="6" eb="9">
      <t>シゲキザイ</t>
    </rPh>
    <rPh sb="10" eb="12">
      <t>ヨウリョウ</t>
    </rPh>
    <rPh sb="18" eb="20">
      <t>タイジュウ</t>
    </rPh>
    <rPh sb="21" eb="22">
      <t>チガ</t>
    </rPh>
    <rPh sb="24" eb="26">
      <t>タイジュウ</t>
    </rPh>
    <rPh sb="26" eb="28">
      <t>ゾウカ</t>
    </rPh>
    <rPh sb="28" eb="29">
      <t>リツ</t>
    </rPh>
    <phoneticPr fontId="2"/>
  </si>
  <si>
    <t>80ﾟC</t>
  </si>
  <si>
    <t>90ﾟC</t>
  </si>
  <si>
    <t>100ﾟC</t>
  </si>
  <si>
    <t>110ﾟC</t>
  </si>
  <si>
    <t>120ﾟC</t>
  </si>
  <si>
    <t>100mg</t>
  </si>
  <si>
    <t>600mg</t>
  </si>
  <si>
    <t>2400mg</t>
  </si>
  <si>
    <t>24時間</t>
  </si>
  <si>
    <t>2種類の薬剤の効果をある検査値でみる実験</t>
    <rPh sb="1" eb="3">
      <t>シュルイ</t>
    </rPh>
    <rPh sb="4" eb="6">
      <t>ヤクザイ</t>
    </rPh>
    <rPh sb="7" eb="9">
      <t>コウカ</t>
    </rPh>
    <rPh sb="12" eb="14">
      <t>ケンサ</t>
    </rPh>
    <rPh sb="14" eb="15">
      <t>チ</t>
    </rPh>
    <rPh sb="18" eb="20">
      <t>ジッケン</t>
    </rPh>
    <phoneticPr fontId="2"/>
  </si>
  <si>
    <t>1週</t>
    <rPh sb="1" eb="2">
      <t>シュウ</t>
    </rPh>
    <phoneticPr fontId="2"/>
  </si>
  <si>
    <t>2週</t>
    <rPh sb="1" eb="2">
      <t>シュウ</t>
    </rPh>
    <phoneticPr fontId="2"/>
  </si>
  <si>
    <t>3週</t>
    <rPh sb="1" eb="2">
      <t>シュウ</t>
    </rPh>
    <phoneticPr fontId="2"/>
  </si>
  <si>
    <t>辛口</t>
  </si>
  <si>
    <t>甘口</t>
  </si>
  <si>
    <t>15度</t>
  </si>
  <si>
    <t>25度</t>
  </si>
  <si>
    <t>銘柄</t>
  </si>
  <si>
    <t>辛さ</t>
  </si>
  <si>
    <t>酒の温度</t>
  </si>
  <si>
    <t>得点</t>
  </si>
  <si>
    <t>実験</t>
  </si>
  <si>
    <t>因子の組み合わせ</t>
  </si>
  <si>
    <t>評価得点</t>
  </si>
  <si>
    <t>No.</t>
  </si>
  <si>
    <t>内容</t>
    <rPh sb="0" eb="2">
      <t>ナイヨウ</t>
    </rPh>
    <phoneticPr fontId="2"/>
  </si>
  <si>
    <t>目次</t>
  </si>
  <si>
    <t>データ</t>
  </si>
  <si>
    <t>出力</t>
  </si>
  <si>
    <t>薬剤A</t>
    <rPh sb="0" eb="2">
      <t>ヤクザイ</t>
    </rPh>
    <phoneticPr fontId="2"/>
  </si>
  <si>
    <t>薬剤B</t>
    <rPh sb="0" eb="2">
      <t>ヤクザイ</t>
    </rPh>
    <phoneticPr fontId="2"/>
  </si>
  <si>
    <t>薬剤C</t>
    <rPh sb="0" eb="2">
      <t>ヤクザイ</t>
    </rPh>
    <phoneticPr fontId="2"/>
  </si>
  <si>
    <t>一元配置（対応あり）1</t>
  </si>
  <si>
    <t>二元配置（対応あり）1</t>
  </si>
  <si>
    <t>多元配置1</t>
  </si>
  <si>
    <t>一元配置2</t>
    <phoneticPr fontId="2"/>
  </si>
  <si>
    <t>一元配置（対応あり）2</t>
    <phoneticPr fontId="2"/>
  </si>
  <si>
    <t>二元配置（対応あり）2</t>
    <phoneticPr fontId="2"/>
  </si>
  <si>
    <t>多元配置2</t>
    <phoneticPr fontId="2"/>
  </si>
  <si>
    <t>多元配置（対応あり）1</t>
    <rPh sb="5" eb="7">
      <t>タイオウ</t>
    </rPh>
    <phoneticPr fontId="2"/>
  </si>
  <si>
    <t>多元配置（対応あり）2</t>
    <rPh sb="5" eb="7">
      <t>タイオウ</t>
    </rPh>
    <phoneticPr fontId="2"/>
  </si>
  <si>
    <t>多変量分散分析1</t>
    <rPh sb="0" eb="3">
      <t>タヘンリョウ</t>
    </rPh>
    <rPh sb="3" eb="5">
      <t>ブンサン</t>
    </rPh>
    <rPh sb="5" eb="7">
      <t>ブンセキ</t>
    </rPh>
    <phoneticPr fontId="2"/>
  </si>
  <si>
    <t>多変量分散分析2</t>
    <rPh sb="0" eb="3">
      <t>タヘンリョウ</t>
    </rPh>
    <rPh sb="3" eb="5">
      <t>ブンサン</t>
    </rPh>
    <rPh sb="5" eb="7">
      <t>ブンセキ</t>
    </rPh>
    <phoneticPr fontId="2"/>
  </si>
  <si>
    <t>形</t>
    <rPh sb="0" eb="1">
      <t>カタチ</t>
    </rPh>
    <phoneticPr fontId="3"/>
  </si>
  <si>
    <t>種類</t>
    <rPh sb="0" eb="2">
      <t>シュルイ</t>
    </rPh>
    <phoneticPr fontId="3"/>
  </si>
  <si>
    <t>錯視量</t>
    <rPh sb="0" eb="2">
      <t>サクシ</t>
    </rPh>
    <rPh sb="2" eb="3">
      <t>リョウ</t>
    </rPh>
    <phoneticPr fontId="3"/>
  </si>
  <si>
    <t>被験者</t>
    <rPh sb="0" eb="3">
      <t>ヒケンシャ</t>
    </rPh>
    <phoneticPr fontId="3"/>
  </si>
  <si>
    <t>無</t>
    <rPh sb="0" eb="1">
      <t>ナシ</t>
    </rPh>
    <phoneticPr fontId="3"/>
  </si>
  <si>
    <t>有</t>
    <rPh sb="0" eb="1">
      <t>アリ</t>
    </rPh>
    <phoneticPr fontId="3"/>
  </si>
  <si>
    <t>知識</t>
    <rPh sb="0" eb="2">
      <t>チシキ</t>
    </rPh>
    <phoneticPr fontId="2"/>
  </si>
  <si>
    <t>知識</t>
    <rPh sb="0" eb="2">
      <t>チシキ</t>
    </rPh>
    <phoneticPr fontId="3"/>
  </si>
  <si>
    <t>被験者</t>
    <rPh sb="0" eb="3">
      <t>ヒケンシャ</t>
    </rPh>
    <phoneticPr fontId="2"/>
  </si>
  <si>
    <t>有</t>
    <rPh sb="0" eb="1">
      <t>アリ</t>
    </rPh>
    <phoneticPr fontId="2"/>
  </si>
  <si>
    <t>無</t>
    <rPh sb="0" eb="1">
      <t>ナシ</t>
    </rPh>
    <phoneticPr fontId="2"/>
  </si>
  <si>
    <t>形1</t>
    <rPh sb="0" eb="1">
      <t>カタチ</t>
    </rPh>
    <phoneticPr fontId="2"/>
  </si>
  <si>
    <t>形2</t>
    <rPh sb="0" eb="1">
      <t>カタチ</t>
    </rPh>
    <phoneticPr fontId="2"/>
  </si>
  <si>
    <t>種類1</t>
    <rPh sb="0" eb="2">
      <t>シュルイ</t>
    </rPh>
    <phoneticPr fontId="2"/>
  </si>
  <si>
    <t>種類2</t>
    <rPh sb="0" eb="2">
      <t>シュルイ</t>
    </rPh>
    <phoneticPr fontId="2"/>
  </si>
  <si>
    <t>種類3</t>
    <rPh sb="0" eb="2">
      <t>シュルイ</t>
    </rPh>
    <phoneticPr fontId="2"/>
  </si>
  <si>
    <t>合成反応における化合物の収量</t>
    <rPh sb="0" eb="2">
      <t>ゴウセイ</t>
    </rPh>
    <rPh sb="2" eb="4">
      <t>ハンノウ</t>
    </rPh>
    <rPh sb="8" eb="11">
      <t>カゴウブツ</t>
    </rPh>
    <rPh sb="12" eb="14">
      <t>シュウリョウ</t>
    </rPh>
    <phoneticPr fontId="2"/>
  </si>
  <si>
    <t>温度</t>
    <rPh sb="0" eb="2">
      <t>オンド</t>
    </rPh>
    <phoneticPr fontId="3"/>
  </si>
  <si>
    <t>収量</t>
    <rPh sb="0" eb="2">
      <t>シュウリョウ</t>
    </rPh>
    <phoneticPr fontId="3"/>
  </si>
  <si>
    <t>含有率</t>
    <rPh sb="0" eb="2">
      <t>ガンユウ</t>
    </rPh>
    <rPh sb="2" eb="3">
      <t>リツ</t>
    </rPh>
    <phoneticPr fontId="3"/>
  </si>
  <si>
    <t>60℃</t>
  </si>
  <si>
    <t>65℃</t>
  </si>
  <si>
    <t>70℃</t>
  </si>
  <si>
    <t>75℃</t>
  </si>
  <si>
    <t>収量</t>
    <rPh sb="0" eb="2">
      <t>シュウリョウ</t>
    </rPh>
    <phoneticPr fontId="2"/>
  </si>
  <si>
    <t>含有率</t>
    <rPh sb="0" eb="2">
      <t>ガンユウ</t>
    </rPh>
    <rPh sb="2" eb="3">
      <t>リツ</t>
    </rPh>
    <phoneticPr fontId="2"/>
  </si>
  <si>
    <t>出典</t>
    <rPh sb="0" eb="2">
      <t>シュッテン</t>
    </rPh>
    <phoneticPr fontId="2"/>
  </si>
  <si>
    <t>要因</t>
    <rPh sb="0" eb="2">
      <t>ヨウイン</t>
    </rPh>
    <phoneticPr fontId="2"/>
  </si>
  <si>
    <t>水準1</t>
    <rPh sb="0" eb="2">
      <t>スイジュン</t>
    </rPh>
    <phoneticPr fontId="2"/>
  </si>
  <si>
    <t>水準2</t>
    <rPh sb="0" eb="2">
      <t>スイジュン</t>
    </rPh>
    <phoneticPr fontId="2"/>
  </si>
  <si>
    <t>要因表</t>
    <rPh sb="0" eb="2">
      <t>ヨウイン</t>
    </rPh>
    <rPh sb="2" eb="3">
      <t>ヒョウ</t>
    </rPh>
    <phoneticPr fontId="2"/>
  </si>
  <si>
    <t>一元配置（Dunnett）1</t>
    <phoneticPr fontId="2"/>
  </si>
  <si>
    <t>一元配置（Dunnett）2</t>
    <phoneticPr fontId="2"/>
  </si>
  <si>
    <t>一元配置（Williams）1</t>
    <phoneticPr fontId="2"/>
  </si>
  <si>
    <t>一元配置（Williams）2</t>
    <phoneticPr fontId="2"/>
  </si>
  <si>
    <t>自由度</t>
  </si>
  <si>
    <t>分散分析表</t>
  </si>
  <si>
    <t>平均平方</t>
  </si>
  <si>
    <t>誤差</t>
  </si>
  <si>
    <t>全体</t>
  </si>
  <si>
    <t>要　因</t>
  </si>
  <si>
    <t>偏差平方和</t>
  </si>
  <si>
    <t>二元配置（繰り返しなし）1</t>
    <rPh sb="5" eb="6">
      <t>ク</t>
    </rPh>
    <rPh sb="7" eb="8">
      <t>カエ</t>
    </rPh>
    <phoneticPr fontId="2"/>
  </si>
  <si>
    <t>二元配置（繰り返しなし）2</t>
    <rPh sb="5" eb="6">
      <t>ク</t>
    </rPh>
    <rPh sb="7" eb="8">
      <t>カエ</t>
    </rPh>
    <phoneticPr fontId="2"/>
  </si>
  <si>
    <t>二元配置（繰り返しあり）1</t>
    <rPh sb="5" eb="6">
      <t>ク</t>
    </rPh>
    <rPh sb="7" eb="8">
      <t>カエ</t>
    </rPh>
    <phoneticPr fontId="2"/>
  </si>
  <si>
    <t>二元配置（繰り返しあり）2</t>
    <rPh sb="5" eb="6">
      <t>ク</t>
    </rPh>
    <rPh sb="7" eb="8">
      <t>カエ</t>
    </rPh>
    <phoneticPr fontId="2"/>
  </si>
  <si>
    <t>一元配置分散分析</t>
  </si>
  <si>
    <t>基本統計量</t>
  </si>
  <si>
    <t>目的変数</t>
  </si>
  <si>
    <t>モデル</t>
  </si>
  <si>
    <t>平　均</t>
  </si>
  <si>
    <t>標準偏差(SD)</t>
  </si>
  <si>
    <t>平均+SD</t>
  </si>
  <si>
    <t>平均-SD</t>
  </si>
  <si>
    <t>標準誤差(SE)</t>
  </si>
  <si>
    <t>平均+SE</t>
  </si>
  <si>
    <t>平均-SE</t>
  </si>
  <si>
    <t>因子A</t>
  </si>
  <si>
    <t>変数Y</t>
  </si>
  <si>
    <t>A1</t>
  </si>
  <si>
    <t>A2</t>
  </si>
  <si>
    <t>A3</t>
  </si>
  <si>
    <t>A4</t>
  </si>
  <si>
    <t>等分散性の検定</t>
  </si>
  <si>
    <t>バートレット検定</t>
  </si>
  <si>
    <t>カイ二乗値</t>
  </si>
  <si>
    <t>ルビーン検定</t>
  </si>
  <si>
    <t>自由度1</t>
  </si>
  <si>
    <t>自由度2</t>
  </si>
  <si>
    <t>因　子</t>
  </si>
  <si>
    <t>平方和</t>
  </si>
  <si>
    <t>**</t>
  </si>
  <si>
    <t>多重比較検定</t>
  </si>
  <si>
    <t>手法</t>
  </si>
  <si>
    <t>対立仮説</t>
  </si>
  <si>
    <t>水準1</t>
  </si>
  <si>
    <t>水準2</t>
  </si>
  <si>
    <t>差</t>
  </si>
  <si>
    <t>統計量</t>
  </si>
  <si>
    <t>*</t>
  </si>
  <si>
    <t>Tukey</t>
  </si>
  <si>
    <t>出力内容</t>
  </si>
  <si>
    <t>プラセボ</t>
  </si>
  <si>
    <t>薬剤A</t>
  </si>
  <si>
    <t>薬剤B</t>
  </si>
  <si>
    <t>薬剤C</t>
  </si>
  <si>
    <t>Dunnett</t>
  </si>
  <si>
    <t>対照群≠</t>
  </si>
  <si>
    <t>対照群＜</t>
  </si>
  <si>
    <t>対照群＞</t>
  </si>
  <si>
    <t>Williams</t>
  </si>
  <si>
    <t>対照群≦</t>
  </si>
  <si>
    <t>対照群≧</t>
  </si>
  <si>
    <t>一元配置分散分析（対応あり）</t>
  </si>
  <si>
    <t>誤差（因子A）</t>
  </si>
  <si>
    <t>ブタ（誤差）</t>
  </si>
  <si>
    <t>二元配置分散分析</t>
  </si>
  <si>
    <t>原料A</t>
  </si>
  <si>
    <t>原料B</t>
  </si>
  <si>
    <t>原料C</t>
  </si>
  <si>
    <t>原料D</t>
  </si>
  <si>
    <t>TypeⅢ平方和</t>
  </si>
  <si>
    <t>3時間</t>
  </si>
  <si>
    <t>6時間</t>
  </si>
  <si>
    <t>12時間</t>
  </si>
  <si>
    <t>最小二乗平均 LSMEAN</t>
  </si>
  <si>
    <t>最小二乗平均</t>
  </si>
  <si>
    <t>標準誤差</t>
  </si>
  <si>
    <t>95%信頼区間</t>
  </si>
  <si>
    <t>最小</t>
  </si>
  <si>
    <t>最大</t>
  </si>
  <si>
    <t>平均平方和</t>
  </si>
  <si>
    <t>単純主効果の検定</t>
  </si>
  <si>
    <t>多元配置分散分析</t>
  </si>
  <si>
    <t>銘柄 * 辛さ</t>
  </si>
  <si>
    <t>銘柄 * 酒の温度</t>
  </si>
  <si>
    <t>辛さ * 酒の温度</t>
  </si>
  <si>
    <t>銘柄 * 辛さ * 酒の温度</t>
  </si>
  <si>
    <t>多元配置分散分析（対応あり）</t>
  </si>
  <si>
    <t>知識</t>
  </si>
  <si>
    <t>形</t>
  </si>
  <si>
    <t>種類</t>
  </si>
  <si>
    <t>錯視量</t>
  </si>
  <si>
    <t>無</t>
  </si>
  <si>
    <t>有</t>
  </si>
  <si>
    <t>知識 * 形</t>
  </si>
  <si>
    <t>知識 * 種類</t>
  </si>
  <si>
    <t>形 * 種類</t>
  </si>
  <si>
    <t>知識 * 形 * 種類</t>
  </si>
  <si>
    <t>形*種類</t>
  </si>
  <si>
    <t>誤差（形）</t>
  </si>
  <si>
    <t>誤差（種類）</t>
  </si>
  <si>
    <t>誤差（形 * 種類）</t>
  </si>
  <si>
    <t>被験者（誤差）</t>
  </si>
  <si>
    <t>共分散分析</t>
  </si>
  <si>
    <t>温度</t>
  </si>
  <si>
    <t>収量</t>
  </si>
  <si>
    <t>共変量</t>
  </si>
  <si>
    <t>含有率</t>
  </si>
  <si>
    <t>回帰の有意性の検定</t>
  </si>
  <si>
    <t>回帰による</t>
  </si>
  <si>
    <t>回帰からの</t>
  </si>
  <si>
    <t>多変量分散分析</t>
  </si>
  <si>
    <t>X1</t>
  </si>
  <si>
    <t>X2</t>
  </si>
  <si>
    <t>X3</t>
  </si>
  <si>
    <t>分散共分散行列の等質性の検定（BoxのM検定）</t>
  </si>
  <si>
    <t>BoxのM</t>
  </si>
  <si>
    <t>多変量検定</t>
  </si>
  <si>
    <t>値</t>
  </si>
  <si>
    <t>こちらのデータ表から分析することはできません。</t>
    <rPh sb="7" eb="8">
      <t>ヒョウ</t>
    </rPh>
    <rPh sb="10" eb="12">
      <t>ブンセキ</t>
    </rPh>
    <phoneticPr fontId="2"/>
  </si>
  <si>
    <t>左の太枠で囲まれたデータ範囲を指定してください。</t>
    <rPh sb="0" eb="1">
      <t>ヒダリ</t>
    </rPh>
    <rPh sb="2" eb="4">
      <t>フトワク</t>
    </rPh>
    <rPh sb="5" eb="6">
      <t>カコ</t>
    </rPh>
    <rPh sb="12" eb="14">
      <t>ハンイ</t>
    </rPh>
    <rPh sb="15" eb="17">
      <t>シテイ</t>
    </rPh>
    <phoneticPr fontId="2"/>
  </si>
  <si>
    <t>ある製品の製造条件による特性値の違い</t>
    <rPh sb="2" eb="4">
      <t>セイヒン</t>
    </rPh>
    <rPh sb="5" eb="7">
      <t>セイゾウ</t>
    </rPh>
    <rPh sb="7" eb="9">
      <t>ジョウケン</t>
    </rPh>
    <rPh sb="12" eb="14">
      <t>トクセイ</t>
    </rPh>
    <rPh sb="14" eb="15">
      <t>チ</t>
    </rPh>
    <rPh sb="16" eb="17">
      <t>チガ</t>
    </rPh>
    <phoneticPr fontId="2"/>
  </si>
  <si>
    <t>条件A</t>
    <rPh sb="0" eb="2">
      <t>ジョウケン</t>
    </rPh>
    <phoneticPr fontId="3"/>
  </si>
  <si>
    <t>条件B</t>
    <rPh sb="0" eb="2">
      <t>ジョウケン</t>
    </rPh>
    <phoneticPr fontId="3"/>
  </si>
  <si>
    <t>X4</t>
  </si>
  <si>
    <t>X1</t>
    <phoneticPr fontId="3"/>
  </si>
  <si>
    <t>X2</t>
    <phoneticPr fontId="3"/>
  </si>
  <si>
    <t>X3</t>
    <phoneticPr fontId="3"/>
  </si>
  <si>
    <t>X4</t>
    <phoneticPr fontId="3"/>
  </si>
  <si>
    <t>条件A</t>
  </si>
  <si>
    <t>条件B</t>
  </si>
  <si>
    <t>条件A * 条件B</t>
  </si>
  <si>
    <t>1 * 1</t>
  </si>
  <si>
    <t>1 * 2</t>
  </si>
  <si>
    <t>1 * 3</t>
  </si>
  <si>
    <t>2 * 1</t>
  </si>
  <si>
    <t>2 * 2</t>
  </si>
  <si>
    <t>2 * 3</t>
  </si>
  <si>
    <t>一元配置1</t>
    <phoneticPr fontId="2"/>
  </si>
  <si>
    <t>シートの名前</t>
    <rPh sb="4" eb="6">
      <t>ナマエ</t>
    </rPh>
    <phoneticPr fontId="2"/>
  </si>
  <si>
    <t>一元配置分散分析（多重比較：すべての対比較）</t>
    <rPh sb="0" eb="2">
      <t>イチゲン</t>
    </rPh>
    <rPh sb="2" eb="4">
      <t>ハイチ</t>
    </rPh>
    <rPh sb="4" eb="6">
      <t>ブンサン</t>
    </rPh>
    <rPh sb="6" eb="8">
      <t>ブンセキ</t>
    </rPh>
    <rPh sb="9" eb="11">
      <t>タジュウ</t>
    </rPh>
    <rPh sb="11" eb="13">
      <t>ヒカク</t>
    </rPh>
    <rPh sb="18" eb="19">
      <t>ツイ</t>
    </rPh>
    <rPh sb="19" eb="21">
      <t>ヒカク</t>
    </rPh>
    <phoneticPr fontId="10"/>
  </si>
  <si>
    <t>一元配置分散分析（多重比較：Dunnett）</t>
    <rPh sb="0" eb="2">
      <t>イチゲン</t>
    </rPh>
    <rPh sb="2" eb="4">
      <t>ハイチ</t>
    </rPh>
    <rPh sb="4" eb="6">
      <t>ブンサン</t>
    </rPh>
    <rPh sb="6" eb="8">
      <t>ブンセキ</t>
    </rPh>
    <rPh sb="9" eb="11">
      <t>タジュウ</t>
    </rPh>
    <rPh sb="11" eb="13">
      <t>ヒカク</t>
    </rPh>
    <phoneticPr fontId="10"/>
  </si>
  <si>
    <t>一元配置分散分析（多重比較：Williams）</t>
    <rPh sb="0" eb="2">
      <t>イチゲン</t>
    </rPh>
    <rPh sb="2" eb="4">
      <t>ハイチ</t>
    </rPh>
    <rPh sb="4" eb="6">
      <t>ブンサン</t>
    </rPh>
    <rPh sb="6" eb="8">
      <t>ブンセキ</t>
    </rPh>
    <rPh sb="9" eb="11">
      <t>タジュウ</t>
    </rPh>
    <rPh sb="11" eb="13">
      <t>ヒカク</t>
    </rPh>
    <phoneticPr fontId="10"/>
  </si>
  <si>
    <t>一元配置分散分析（対応あり）</t>
    <rPh sb="0" eb="2">
      <t>イチゲン</t>
    </rPh>
    <rPh sb="2" eb="4">
      <t>ハイチ</t>
    </rPh>
    <rPh sb="4" eb="6">
      <t>ブンサン</t>
    </rPh>
    <rPh sb="6" eb="8">
      <t>ブンセキ</t>
    </rPh>
    <rPh sb="9" eb="11">
      <t>タイオウ</t>
    </rPh>
    <phoneticPr fontId="10"/>
  </si>
  <si>
    <t>二元配置分散分析（繰り返しなしの場合）</t>
    <rPh sb="0" eb="2">
      <t>ニゲン</t>
    </rPh>
    <rPh sb="2" eb="4">
      <t>ハイチ</t>
    </rPh>
    <rPh sb="4" eb="6">
      <t>ブンサン</t>
    </rPh>
    <rPh sb="6" eb="8">
      <t>ブンセキ</t>
    </rPh>
    <rPh sb="9" eb="10">
      <t>ク</t>
    </rPh>
    <rPh sb="11" eb="12">
      <t>カエ</t>
    </rPh>
    <rPh sb="16" eb="18">
      <t>バアイ</t>
    </rPh>
    <phoneticPr fontId="10"/>
  </si>
  <si>
    <t>二元配置分散分析（繰り返しありの場合）</t>
    <rPh sb="0" eb="2">
      <t>ニゲン</t>
    </rPh>
    <rPh sb="2" eb="4">
      <t>ハイチ</t>
    </rPh>
    <rPh sb="4" eb="6">
      <t>ブンサン</t>
    </rPh>
    <rPh sb="6" eb="8">
      <t>ブンセキ</t>
    </rPh>
    <rPh sb="9" eb="10">
      <t>ク</t>
    </rPh>
    <rPh sb="11" eb="12">
      <t>カエ</t>
    </rPh>
    <rPh sb="16" eb="18">
      <t>バアイ</t>
    </rPh>
    <phoneticPr fontId="10"/>
  </si>
  <si>
    <t>二元配置分散分析（対応あり）</t>
    <rPh sb="0" eb="2">
      <t>ニゲン</t>
    </rPh>
    <rPh sb="2" eb="4">
      <t>ハイチ</t>
    </rPh>
    <rPh sb="4" eb="6">
      <t>ブンサン</t>
    </rPh>
    <rPh sb="6" eb="8">
      <t>ブンセキ</t>
    </rPh>
    <rPh sb="9" eb="11">
      <t>タイオウ</t>
    </rPh>
    <phoneticPr fontId="10"/>
  </si>
  <si>
    <t>多元配置分散分析</t>
    <rPh sb="0" eb="2">
      <t>タゲン</t>
    </rPh>
    <rPh sb="2" eb="4">
      <t>ハイチ</t>
    </rPh>
    <rPh sb="4" eb="6">
      <t>ブンサン</t>
    </rPh>
    <rPh sb="6" eb="8">
      <t>ブンセキ</t>
    </rPh>
    <phoneticPr fontId="10"/>
  </si>
  <si>
    <t>多元配置分散分析（対応あり）</t>
    <rPh sb="0" eb="2">
      <t>タゲン</t>
    </rPh>
    <rPh sb="2" eb="4">
      <t>ハイチ</t>
    </rPh>
    <rPh sb="4" eb="6">
      <t>ブンサン</t>
    </rPh>
    <rPh sb="6" eb="8">
      <t>ブンセキ</t>
    </rPh>
    <rPh sb="9" eb="11">
      <t>タイオウ</t>
    </rPh>
    <phoneticPr fontId="10"/>
  </si>
  <si>
    <t>直交配列表の分析</t>
    <rPh sb="0" eb="2">
      <t>チョッコウ</t>
    </rPh>
    <rPh sb="2" eb="4">
      <t>ハイレツ</t>
    </rPh>
    <rPh sb="4" eb="5">
      <t>ヒョウ</t>
    </rPh>
    <rPh sb="6" eb="8">
      <t>ブンセキ</t>
    </rPh>
    <phoneticPr fontId="10"/>
  </si>
  <si>
    <t>A1</t>
    <phoneticPr fontId="2"/>
  </si>
  <si>
    <t>A2</t>
    <phoneticPr fontId="2"/>
  </si>
  <si>
    <t>A3</t>
    <phoneticPr fontId="2"/>
  </si>
  <si>
    <t>A4</t>
    <phoneticPr fontId="2"/>
  </si>
  <si>
    <t>1回目</t>
    <phoneticPr fontId="2"/>
  </si>
  <si>
    <t>2回目</t>
    <phoneticPr fontId="2"/>
  </si>
  <si>
    <t>3回目</t>
    <phoneticPr fontId="2"/>
  </si>
  <si>
    <t>4回目</t>
    <phoneticPr fontId="2"/>
  </si>
  <si>
    <t>5回目</t>
    <phoneticPr fontId="2"/>
  </si>
  <si>
    <t>プラセボ</t>
    <phoneticPr fontId="2"/>
  </si>
  <si>
    <t>ブタ</t>
    <phoneticPr fontId="2"/>
  </si>
  <si>
    <t>A1</t>
    <phoneticPr fontId="2"/>
  </si>
  <si>
    <t>A2</t>
    <phoneticPr fontId="2"/>
  </si>
  <si>
    <t>A3</t>
    <phoneticPr fontId="2"/>
  </si>
  <si>
    <t>原料A</t>
    <phoneticPr fontId="2"/>
  </si>
  <si>
    <t>原料B</t>
    <phoneticPr fontId="2"/>
  </si>
  <si>
    <t>原料C</t>
    <phoneticPr fontId="2"/>
  </si>
  <si>
    <t>原料D</t>
    <phoneticPr fontId="2"/>
  </si>
  <si>
    <t>3時間</t>
    <phoneticPr fontId="2"/>
  </si>
  <si>
    <t>6時間</t>
    <phoneticPr fontId="2"/>
  </si>
  <si>
    <t>12時間</t>
    <phoneticPr fontId="2"/>
  </si>
  <si>
    <t>スタート</t>
    <phoneticPr fontId="2"/>
  </si>
  <si>
    <t>日本酒の味覚テスト(10点満点)</t>
    <phoneticPr fontId="2"/>
  </si>
  <si>
    <t>A</t>
    <phoneticPr fontId="2"/>
  </si>
  <si>
    <t>B</t>
    <phoneticPr fontId="2"/>
  </si>
  <si>
    <t>C</t>
    <phoneticPr fontId="2"/>
  </si>
  <si>
    <t>D</t>
    <phoneticPr fontId="2"/>
  </si>
  <si>
    <t>温度</t>
    <rPh sb="0" eb="2">
      <t>オンド</t>
    </rPh>
    <phoneticPr fontId="2"/>
  </si>
  <si>
    <t>投与薬剤</t>
    <rPh sb="0" eb="4">
      <t>トウヨヤクザイ</t>
    </rPh>
    <phoneticPr fontId="2"/>
  </si>
  <si>
    <t>A</t>
    <phoneticPr fontId="2"/>
  </si>
  <si>
    <t>B</t>
    <phoneticPr fontId="2"/>
  </si>
  <si>
    <t>銘柄1</t>
    <phoneticPr fontId="2"/>
  </si>
  <si>
    <t>銘柄1</t>
    <phoneticPr fontId="2"/>
  </si>
  <si>
    <t>銘柄2</t>
    <phoneticPr fontId="2"/>
  </si>
  <si>
    <t>銘柄2</t>
    <phoneticPr fontId="2"/>
  </si>
  <si>
    <t>銘柄3</t>
    <phoneticPr fontId="2"/>
  </si>
  <si>
    <t>銘柄3</t>
    <phoneticPr fontId="2"/>
  </si>
  <si>
    <t>s1</t>
    <phoneticPr fontId="2"/>
  </si>
  <si>
    <t>s2</t>
    <phoneticPr fontId="2"/>
  </si>
  <si>
    <t>s3</t>
    <phoneticPr fontId="2"/>
  </si>
  <si>
    <t>s4</t>
    <phoneticPr fontId="2"/>
  </si>
  <si>
    <t>s5</t>
    <phoneticPr fontId="2"/>
  </si>
  <si>
    <t>s6</t>
    <phoneticPr fontId="2"/>
  </si>
  <si>
    <t>s7</t>
    <phoneticPr fontId="2"/>
  </si>
  <si>
    <t>s8</t>
    <phoneticPr fontId="2"/>
  </si>
  <si>
    <t>60℃</t>
    <phoneticPr fontId="2"/>
  </si>
  <si>
    <t>65℃</t>
    <phoneticPr fontId="2"/>
  </si>
  <si>
    <t>70℃</t>
    <phoneticPr fontId="2"/>
  </si>
  <si>
    <t>75℃</t>
    <phoneticPr fontId="2"/>
  </si>
  <si>
    <r>
      <t>B</t>
    </r>
    <r>
      <rPr>
        <sz val="11"/>
        <rFont val="ＭＳ Ｐゴシック"/>
        <family val="3"/>
        <charset val="128"/>
      </rPr>
      <t>1</t>
    </r>
    <phoneticPr fontId="2"/>
  </si>
  <si>
    <r>
      <t>B</t>
    </r>
    <r>
      <rPr>
        <sz val="11"/>
        <rFont val="ＭＳ Ｐゴシック"/>
        <family val="3"/>
        <charset val="128"/>
      </rPr>
      <t>2</t>
    </r>
    <phoneticPr fontId="2"/>
  </si>
  <si>
    <r>
      <t>A</t>
    </r>
    <r>
      <rPr>
        <sz val="11"/>
        <rFont val="ＭＳ Ｐゴシック"/>
        <family val="3"/>
        <charset val="128"/>
      </rPr>
      <t>1</t>
    </r>
    <phoneticPr fontId="2"/>
  </si>
  <si>
    <r>
      <t>A</t>
    </r>
    <r>
      <rPr>
        <sz val="11"/>
        <rFont val="ＭＳ Ｐゴシック"/>
        <family val="3"/>
        <charset val="128"/>
      </rPr>
      <t>2</t>
    </r>
    <phoneticPr fontId="2"/>
  </si>
  <si>
    <r>
      <t>A</t>
    </r>
    <r>
      <rPr>
        <sz val="11"/>
        <rFont val="ＭＳ Ｐゴシック"/>
        <family val="3"/>
        <charset val="128"/>
      </rPr>
      <t>3</t>
    </r>
    <phoneticPr fontId="2"/>
  </si>
  <si>
    <t>A</t>
    <phoneticPr fontId="2"/>
  </si>
  <si>
    <t>陸揚げしてからの時間</t>
    <phoneticPr fontId="2"/>
  </si>
  <si>
    <t>24時間</t>
    <phoneticPr fontId="2"/>
  </si>
  <si>
    <t>B</t>
    <phoneticPr fontId="2"/>
  </si>
  <si>
    <t>C</t>
    <phoneticPr fontId="2"/>
  </si>
  <si>
    <t>無風</t>
    <phoneticPr fontId="2"/>
  </si>
  <si>
    <t>D</t>
    <phoneticPr fontId="2"/>
  </si>
  <si>
    <t>つるす(縦)</t>
    <phoneticPr fontId="2"/>
  </si>
  <si>
    <t>ねかす(横)</t>
    <phoneticPr fontId="2"/>
  </si>
  <si>
    <t>平均1</t>
  </si>
  <si>
    <t>平均2</t>
  </si>
  <si>
    <t>※このようにデータを入力していたら</t>
    <rPh sb="10" eb="12">
      <t>ニュウリョク</t>
    </rPh>
    <phoneticPr fontId="2"/>
  </si>
  <si>
    <t>原料配合法</t>
    <rPh sb="0" eb="2">
      <t>ゲンリョウ</t>
    </rPh>
    <rPh sb="2" eb="4">
      <t>ハイゴウ</t>
    </rPh>
    <rPh sb="4" eb="5">
      <t>ホウ</t>
    </rPh>
    <phoneticPr fontId="2"/>
  </si>
  <si>
    <t>磁気の強さ</t>
    <rPh sb="0" eb="2">
      <t>ジキ</t>
    </rPh>
    <rPh sb="3" eb="4">
      <t>ツヨ</t>
    </rPh>
    <phoneticPr fontId="2"/>
  </si>
  <si>
    <r>
      <t>A</t>
    </r>
    <r>
      <rPr>
        <sz val="11"/>
        <rFont val="ＭＳ Ｐゴシック"/>
        <family val="3"/>
        <charset val="128"/>
      </rPr>
      <t>1</t>
    </r>
    <phoneticPr fontId="2"/>
  </si>
  <si>
    <r>
      <t>A</t>
    </r>
    <r>
      <rPr>
        <sz val="11"/>
        <rFont val="ＭＳ Ｐゴシック"/>
        <family val="3"/>
        <charset val="128"/>
      </rPr>
      <t>2</t>
    </r>
    <r>
      <rPr>
        <sz val="11"/>
        <rFont val="ＭＳ Ｐゴシック"/>
        <family val="3"/>
        <charset val="128"/>
      </rPr>
      <t/>
    </r>
  </si>
  <si>
    <r>
      <t>A</t>
    </r>
    <r>
      <rPr>
        <sz val="11"/>
        <rFont val="ＭＳ Ｐゴシック"/>
        <family val="3"/>
        <charset val="128"/>
      </rPr>
      <t>3</t>
    </r>
    <r>
      <rPr>
        <sz val="11"/>
        <rFont val="ＭＳ Ｐゴシック"/>
        <family val="3"/>
        <charset val="128"/>
      </rPr>
      <t/>
    </r>
  </si>
  <si>
    <r>
      <t>A</t>
    </r>
    <r>
      <rPr>
        <sz val="11"/>
        <rFont val="ＭＳ Ｐゴシック"/>
        <family val="3"/>
        <charset val="128"/>
      </rPr>
      <t>4</t>
    </r>
    <r>
      <rPr>
        <sz val="11"/>
        <rFont val="ＭＳ Ｐゴシック"/>
        <family val="3"/>
        <charset val="128"/>
      </rPr>
      <t/>
    </r>
  </si>
  <si>
    <t>ダイアログ-1</t>
    <phoneticPr fontId="2"/>
  </si>
  <si>
    <t>多変量分散分析</t>
    <rPh sb="0" eb="3">
      <t>タヘンリョウ</t>
    </rPh>
    <rPh sb="3" eb="5">
      <t>ブンサン</t>
    </rPh>
    <rPh sb="5" eb="7">
      <t>ブンセキ</t>
    </rPh>
    <phoneticPr fontId="10"/>
  </si>
  <si>
    <t>に従って割り付ける。</t>
    <rPh sb="1" eb="2">
      <t>シタガ</t>
    </rPh>
    <rPh sb="4" eb="5">
      <t>ワ</t>
    </rPh>
    <rPh sb="6" eb="7">
      <t>ツ</t>
    </rPh>
    <phoneticPr fontId="2"/>
  </si>
  <si>
    <t>銘柄1</t>
  </si>
  <si>
    <t>銘柄2</t>
  </si>
  <si>
    <t>銘柄3</t>
  </si>
  <si>
    <t>《平均》</t>
  </si>
  <si>
    <t>二元配置分散分析（対応あり）</t>
  </si>
  <si>
    <t>投与薬剤</t>
  </si>
  <si>
    <t>A</t>
  </si>
  <si>
    <t>B</t>
  </si>
  <si>
    <t>スタート</t>
  </si>
  <si>
    <t>1週</t>
  </si>
  <si>
    <t>2週</t>
  </si>
  <si>
    <t>3週</t>
  </si>
  <si>
    <t>ダイアログ-2</t>
    <phoneticPr fontId="2"/>
  </si>
  <si>
    <t>ダイアログ-3</t>
    <phoneticPr fontId="2"/>
  </si>
  <si>
    <t>ダイアログ-4</t>
    <phoneticPr fontId="2"/>
  </si>
  <si>
    <t>ダイアログ-5</t>
    <phoneticPr fontId="2"/>
  </si>
  <si>
    <t>ダイアログ-2</t>
    <phoneticPr fontId="2"/>
  </si>
  <si>
    <t>合成反応</t>
    <rPh sb="0" eb="2">
      <t>ゴウセイ</t>
    </rPh>
    <rPh sb="2" eb="4">
      <t>ハンノウ</t>
    </rPh>
    <phoneticPr fontId="2"/>
  </si>
  <si>
    <t>原料B</t>
    <rPh sb="0" eb="2">
      <t>ゲンリョウ</t>
    </rPh>
    <phoneticPr fontId="2"/>
  </si>
  <si>
    <t>原料</t>
    <rPh sb="0" eb="2">
      <t>ゲンリョウ</t>
    </rPh>
    <phoneticPr fontId="2"/>
  </si>
  <si>
    <t>用量</t>
    <rPh sb="0" eb="2">
      <t>ヨウリョウ</t>
    </rPh>
    <phoneticPr fontId="2"/>
  </si>
  <si>
    <t>時間</t>
    <rPh sb="0" eb="2">
      <t>ジカン</t>
    </rPh>
    <phoneticPr fontId="2"/>
  </si>
  <si>
    <t>分裂割合</t>
    <rPh sb="0" eb="2">
      <t>ブンレツ</t>
    </rPh>
    <rPh sb="2" eb="4">
      <t>ワリアイ</t>
    </rPh>
    <phoneticPr fontId="2"/>
  </si>
  <si>
    <t>ダイアログ-1</t>
    <phoneticPr fontId="2"/>
  </si>
  <si>
    <t>ダイアログ-4</t>
    <phoneticPr fontId="2"/>
  </si>
  <si>
    <t>1</t>
  </si>
  <si>
    <t>2</t>
  </si>
  <si>
    <t>3</t>
  </si>
  <si>
    <t>「知識」は標本間因子です。</t>
    <rPh sb="1" eb="3">
      <t>チシキ</t>
    </rPh>
    <rPh sb="5" eb="7">
      <t>ヒョウホン</t>
    </rPh>
    <rPh sb="7" eb="8">
      <t>カン</t>
    </rPh>
    <rPh sb="8" eb="10">
      <t>インシ</t>
    </rPh>
    <phoneticPr fontId="2"/>
  </si>
  <si>
    <t>「形」および「種類」は標本内因子です。</t>
    <rPh sb="1" eb="2">
      <t>カタチ</t>
    </rPh>
    <rPh sb="7" eb="9">
      <t>シュルイ</t>
    </rPh>
    <rPh sb="11" eb="13">
      <t>ヒョウホン</t>
    </rPh>
    <rPh sb="13" eb="14">
      <t>ナイ</t>
    </rPh>
    <rPh sb="14" eb="16">
      <t>インシ</t>
    </rPh>
    <phoneticPr fontId="2"/>
  </si>
  <si>
    <t>ダイアログ-1</t>
    <phoneticPr fontId="2"/>
  </si>
  <si>
    <t>要因配置に基づくデータ表</t>
  </si>
  <si>
    <t>要因配置に基づくデータ表</t>
    <rPh sb="0" eb="2">
      <t>ヨウイン</t>
    </rPh>
    <rPh sb="2" eb="4">
      <t>ハイチ</t>
    </rPh>
    <rPh sb="5" eb="6">
      <t>モト</t>
    </rPh>
    <rPh sb="11" eb="12">
      <t>ヒョウ</t>
    </rPh>
    <phoneticPr fontId="2"/>
  </si>
  <si>
    <t>例題データ</t>
    <rPh sb="0" eb="2">
      <t>レイダイ</t>
    </rPh>
    <phoneticPr fontId="2"/>
  </si>
  <si>
    <t>「ﾌｪﾗｲﾄｺｱ製造時の原料配合法による磁気の強さ」</t>
    <phoneticPr fontId="2"/>
  </si>
  <si>
    <t>広津 千尋. (1992). 『実験データの解析―分散分析を超えて』. 共立出版.</t>
    <phoneticPr fontId="2"/>
  </si>
  <si>
    <t>古川 俊之, 丹後 俊郎. (1993).  『新版 医学への統計学』. 朝倉書店.</t>
    <phoneticPr fontId="2"/>
  </si>
  <si>
    <t>石村 貞夫. (1994). 『すぐわかる統計処理』. 東京図書.</t>
    <phoneticPr fontId="2"/>
  </si>
  <si>
    <t>山内 光哉. (2008). 『心理・教育のための分散分析と多重比較―エクセル・SPSS解説付き』. サイエンティスト社.</t>
    <phoneticPr fontId="2"/>
  </si>
  <si>
    <t>田中 豊, 垂水 共之. (1986).  『パソコン統計解析ハンドブックⅢ 実験計画法編』. 共立出版.</t>
    <rPh sb="39" eb="44">
      <t>ジッケンケイカクホウ</t>
    </rPh>
    <rPh sb="44" eb="45">
      <t>ヘン</t>
    </rPh>
    <phoneticPr fontId="2"/>
  </si>
  <si>
    <t>田中 豊, 垂水 共之, 脇本 和昌. (1989).  『パソコン統計解析ハンドブックⅤ 多変量分散分析・線形モデル編』.  共立出版.</t>
    <rPh sb="46" eb="53">
      <t>タヘンリョウブンサンブンセキ</t>
    </rPh>
    <rPh sb="54" eb="56">
      <t>センケイ</t>
    </rPh>
    <rPh sb="59" eb="60">
      <t>ヘン</t>
    </rPh>
    <phoneticPr fontId="2"/>
  </si>
  <si>
    <t>「異なる薬剤に対する肝臓の重量」</t>
    <phoneticPr fontId="2"/>
  </si>
  <si>
    <t>「異なる薬物濃度に対するﾗｯﾄの赤血球数」</t>
    <phoneticPr fontId="2"/>
  </si>
  <si>
    <t>「成長ホルモン刺激剤の用量によるブタの体重の違い」</t>
    <phoneticPr fontId="2"/>
  </si>
  <si>
    <t>合成反応（温度と原料）</t>
    <phoneticPr fontId="2"/>
  </si>
  <si>
    <t>「合成反応（温度と原料）」</t>
    <phoneticPr fontId="2"/>
  </si>
  <si>
    <t>薬剤による表皮細胞分裂の割合</t>
    <phoneticPr fontId="2"/>
  </si>
  <si>
    <t>「薬剤による表皮細胞分裂の割合」</t>
    <phoneticPr fontId="2"/>
  </si>
  <si>
    <t>「2種類の薬剤の効果をある検査値でみる実験」</t>
    <phoneticPr fontId="2"/>
  </si>
  <si>
    <t>「日本酒の味覚テスト」</t>
    <phoneticPr fontId="2"/>
  </si>
  <si>
    <t>錯視テストの結果</t>
    <rPh sb="0" eb="2">
      <t>サクシ</t>
    </rPh>
    <rPh sb="6" eb="8">
      <t>ケッカ</t>
    </rPh>
    <phoneticPr fontId="2"/>
  </si>
  <si>
    <t>「錯視テストの結果」</t>
    <rPh sb="1" eb="3">
      <t>サクシ</t>
    </rPh>
    <rPh sb="7" eb="9">
      <t>ケッカ</t>
    </rPh>
    <phoneticPr fontId="2"/>
  </si>
  <si>
    <t>※出典の記載がないデータは例題用に作成した架空データです。</t>
  </si>
  <si>
    <t>「合成反応における化合物の収量」</t>
    <phoneticPr fontId="2"/>
  </si>
  <si>
    <t>「ある製品の製造条件による特性値の違い」</t>
    <phoneticPr fontId="2"/>
  </si>
  <si>
    <t>刺身の風味調査</t>
    <phoneticPr fontId="2"/>
  </si>
  <si>
    <t>「刺身の風味調査」</t>
    <phoneticPr fontId="2"/>
  </si>
  <si>
    <t>F　値</t>
  </si>
  <si>
    <t>P　値</t>
  </si>
  <si>
    <t>被験者内因子</t>
  </si>
  <si>
    <t>被験者間因子</t>
  </si>
  <si>
    <t>Sidak</t>
  </si>
  <si>
    <t>n</t>
  </si>
  <si>
    <t>下限値</t>
  </si>
  <si>
    <t>上限値</t>
  </si>
  <si>
    <t>投与薬剤 * 被験者内因子</t>
  </si>
  <si>
    <t>誤差（被験者内因子）</t>
  </si>
  <si>
    <t>被験者因子（誤差）</t>
  </si>
  <si>
    <t>「被験者内因子」の各水準における「投与薬剤」の平均</t>
  </si>
  <si>
    <t>「被験者内因子」の各水準における「投与薬剤」の単純主効果の検定</t>
  </si>
  <si>
    <t>「被験者内因子」の各水準における「投与薬剤」の多重比較検定</t>
  </si>
  <si>
    <t>「投与薬剤」の各水準における「被験者内因子」の平均</t>
  </si>
  <si>
    <t>「投与薬剤」の各水準における「被験者内因子」の単純主効果の検定</t>
  </si>
  <si>
    <t>「投与薬剤」の各水準における「被験者内因子」の多重比較検定</t>
  </si>
  <si>
    <t>個体No.</t>
    <rPh sb="0" eb="2">
      <t>コタイ</t>
    </rPh>
    <phoneticPr fontId="2"/>
  </si>
  <si>
    <t>こちらのデータ形式から分析することはできません。</t>
    <rPh sb="7" eb="9">
      <t>ケイシキ</t>
    </rPh>
    <rPh sb="11" eb="13">
      <t>ブンセキ</t>
    </rPh>
    <phoneticPr fontId="2"/>
  </si>
  <si>
    <t>*：P&lt;0.05 **：P&lt;0.01</t>
  </si>
  <si>
    <t>等分散を仮定しない検定</t>
  </si>
  <si>
    <t>手　法</t>
  </si>
  <si>
    <t>Welch</t>
  </si>
  <si>
    <t>Brown-Forsythe</t>
  </si>
  <si>
    <t>棄却値(5%)</t>
  </si>
  <si>
    <t>棄却値(2.5%)</t>
  </si>
  <si>
    <t>*：統計量≧棄却値(5%) **：統計量≧棄却値(2.5%)</t>
  </si>
  <si>
    <t>**</t>
    <phoneticPr fontId="2"/>
  </si>
  <si>
    <t>Mauchlyの球面性検定</t>
  </si>
  <si>
    <t>被験者内効果</t>
  </si>
  <si>
    <t>Mauchly's W</t>
  </si>
  <si>
    <t>Epsilon</t>
  </si>
  <si>
    <t>Greenhouse-Geisser</t>
  </si>
  <si>
    <t>Huynh-Feldt-Lecoutre</t>
  </si>
  <si>
    <t>Chi-Muller</t>
  </si>
  <si>
    <t>球面性仮定</t>
  </si>
  <si>
    <t>因子(列)</t>
  </si>
  <si>
    <t>因子(行)</t>
  </si>
  <si>
    <t>因子(列) * 因子(行)</t>
  </si>
  <si>
    <t>「因子(行)」の各水準における「因子(列)」の平均</t>
  </si>
  <si>
    <t>《ｎ》</t>
    <phoneticPr fontId="2"/>
  </si>
  <si>
    <t>セル内繰り返し数</t>
  </si>
  <si>
    <t>目的変数</t>
    <phoneticPr fontId="2"/>
  </si>
  <si>
    <t>手法</t>
    <phoneticPr fontId="2"/>
  </si>
  <si>
    <t>因子(行)</t>
    <phoneticPr fontId="2"/>
  </si>
  <si>
    <t>「因子(列)」の各水準における「因子(行)」の平均</t>
  </si>
  <si>
    <t>「因子(列)」の各水準における「因子(行)」の単純主効果の検定</t>
  </si>
  <si>
    <t>「因子(列)」の各水準における「因子(行)」の多重比較検定</t>
  </si>
  <si>
    <t>因子(列)</t>
    <phoneticPr fontId="2"/>
  </si>
  <si>
    <t>被験者内因子</t>
    <phoneticPr fontId="2"/>
  </si>
  <si>
    <t>投与薬剤</t>
    <phoneticPr fontId="2"/>
  </si>
  <si>
    <t>-</t>
  </si>
  <si>
    <t>Pillai's trace</t>
  </si>
  <si>
    <t>Wilks' lambda</t>
  </si>
  <si>
    <t>Hotelling's trace</t>
  </si>
  <si>
    <t>直交配列表の分析</t>
  </si>
  <si>
    <t>C</t>
  </si>
  <si>
    <t>D</t>
  </si>
  <si>
    <t>A * B</t>
  </si>
  <si>
    <t>A * C</t>
  </si>
  <si>
    <t>Mauchly's W</t>
    <phoneticPr fontId="2"/>
  </si>
  <si>
    <t>「因子(行)」の各水準における「因子(列)」の平均</t>
    <phoneticPr fontId="2"/>
  </si>
  <si>
    <t>「因子(行)」の各水準における「因子(列)」の単純主効果の検定</t>
    <phoneticPr fontId="2"/>
  </si>
  <si>
    <t>「因子(行)」の各水準における「因子(列)」の多重比較検定</t>
    <phoneticPr fontId="2"/>
  </si>
  <si>
    <t>Mauchly's W</t>
    <phoneticPr fontId="2"/>
  </si>
  <si>
    <t>ダイアログ-2</t>
    <phoneticPr fontId="2"/>
  </si>
  <si>
    <t>ダイアログ-3</t>
    <phoneticPr fontId="2"/>
  </si>
  <si>
    <t>Brown-Forsythe</t>
    <phoneticPr fontId="2"/>
  </si>
  <si>
    <t>Greenhouse-Geisser</t>
    <phoneticPr fontId="2"/>
  </si>
  <si>
    <t>Huynh-Feldt-Lecoutre</t>
    <phoneticPr fontId="2"/>
  </si>
  <si>
    <t>Chi-Muller</t>
    <phoneticPr fontId="2"/>
  </si>
  <si>
    <t>※ 繰り返しがないため計算できません。</t>
  </si>
  <si>
    <t>Roy's largest root</t>
  </si>
  <si>
    <t>※ 共変量を含む交互作用がある場合は検定できません。</t>
  </si>
  <si>
    <t>温度 * 含有率</t>
  </si>
  <si>
    <t>ダイアログ-2</t>
    <phoneticPr fontId="2"/>
  </si>
  <si>
    <t>共分散分析1-1</t>
    <rPh sb="0" eb="1">
      <t>キョウ</t>
    </rPh>
    <rPh sb="1" eb="3">
      <t>ブンサン</t>
    </rPh>
    <rPh sb="3" eb="5">
      <t>ブンセキ</t>
    </rPh>
    <phoneticPr fontId="2"/>
  </si>
  <si>
    <t>共分散分析1-2</t>
    <rPh sb="0" eb="1">
      <t>キョウ</t>
    </rPh>
    <rPh sb="1" eb="3">
      <t>ブンサン</t>
    </rPh>
    <rPh sb="3" eb="5">
      <t>ブンセキ</t>
    </rPh>
    <phoneticPr fontId="2"/>
  </si>
  <si>
    <t>共分散分析2-1</t>
    <rPh sb="0" eb="5">
      <t>キョウブンサンブンセキ</t>
    </rPh>
    <phoneticPr fontId="2"/>
  </si>
  <si>
    <t>共分散分析2-2</t>
    <rPh sb="0" eb="5">
      <t>キョウブンサンブンセキ</t>
    </rPh>
    <phoneticPr fontId="2"/>
  </si>
  <si>
    <t>共分散分析（回帰直線の平行性の検定）</t>
    <rPh sb="0" eb="1">
      <t>キョウ</t>
    </rPh>
    <rPh sb="1" eb="3">
      <t>ブンサン</t>
    </rPh>
    <rPh sb="3" eb="5">
      <t>ブンセキ</t>
    </rPh>
    <rPh sb="6" eb="10">
      <t>カイキチョクセン</t>
    </rPh>
    <rPh sb="11" eb="14">
      <t>ヘイコウセイ</t>
    </rPh>
    <rPh sb="15" eb="17">
      <t>ケンテイ</t>
    </rPh>
    <phoneticPr fontId="10"/>
  </si>
  <si>
    <t>共分散分析（回帰直線の有意性の検定と共分散分析）</t>
    <rPh sb="0" eb="1">
      <t>キョウ</t>
    </rPh>
    <rPh sb="1" eb="3">
      <t>ブンサン</t>
    </rPh>
    <rPh sb="3" eb="5">
      <t>ブンセキ</t>
    </rPh>
    <rPh sb="6" eb="10">
      <t>カイキチョクセン</t>
    </rPh>
    <rPh sb="11" eb="14">
      <t>ユウイセイ</t>
    </rPh>
    <rPh sb="15" eb="17">
      <t>ケンテイ</t>
    </rPh>
    <rPh sb="18" eb="23">
      <t>キョウブンサンブンセキ</t>
    </rPh>
    <phoneticPr fontId="10"/>
  </si>
  <si>
    <t>直交配列表の分析1</t>
    <rPh sb="6" eb="8">
      <t>ブンセキ</t>
    </rPh>
    <phoneticPr fontId="2"/>
  </si>
  <si>
    <t>直交配列表の分析2</t>
    <rPh sb="6" eb="8">
      <t>ブンセキ</t>
    </rPh>
    <phoneticPr fontId="2"/>
  </si>
  <si>
    <t>直交配列表の作成1</t>
    <rPh sb="0" eb="6">
      <t>チョッコウ</t>
    </rPh>
    <rPh sb="6" eb="8">
      <t>サクセイ</t>
    </rPh>
    <phoneticPr fontId="2"/>
  </si>
  <si>
    <t>直交配列表の作成2</t>
    <rPh sb="0" eb="6">
      <t>チョッコウ</t>
    </rPh>
    <rPh sb="6" eb="8">
      <t>サクセイ</t>
    </rPh>
    <phoneticPr fontId="2"/>
  </si>
  <si>
    <t>乱塊法1</t>
    <rPh sb="0" eb="3">
      <t>ランカイホウ</t>
    </rPh>
    <phoneticPr fontId="2"/>
  </si>
  <si>
    <t>乱塊法2</t>
    <rPh sb="0" eb="3">
      <t>ランカイホウ</t>
    </rPh>
    <phoneticPr fontId="2"/>
  </si>
  <si>
    <t>一対比較1</t>
    <rPh sb="0" eb="4">
      <t>イッツイヒカク</t>
    </rPh>
    <phoneticPr fontId="2"/>
  </si>
  <si>
    <t>一対比較2</t>
    <rPh sb="0" eb="4">
      <t>イッツイヒカク</t>
    </rPh>
    <phoneticPr fontId="2"/>
  </si>
  <si>
    <t>直交配列表の作成</t>
    <rPh sb="0" eb="2">
      <t>チョッコウ</t>
    </rPh>
    <rPh sb="2" eb="4">
      <t>ハイレツ</t>
    </rPh>
    <rPh sb="4" eb="5">
      <t>ヒョウ</t>
    </rPh>
    <rPh sb="6" eb="8">
      <t>サクセイ</t>
    </rPh>
    <phoneticPr fontId="10"/>
  </si>
  <si>
    <t>一対比較</t>
    <rPh sb="0" eb="2">
      <t>イッツイ</t>
    </rPh>
    <rPh sb="2" eb="4">
      <t>ヒカク</t>
    </rPh>
    <phoneticPr fontId="10"/>
  </si>
  <si>
    <t>乱塊法</t>
  </si>
  <si>
    <t>無作為抽出法</t>
  </si>
  <si>
    <t>1回目</t>
  </si>
  <si>
    <t>2回目</t>
  </si>
  <si>
    <t>3回目</t>
  </si>
  <si>
    <t>4回目</t>
  </si>
  <si>
    <t>5回目</t>
  </si>
  <si>
    <t>a</t>
    <phoneticPr fontId="2"/>
  </si>
  <si>
    <t>b</t>
    <phoneticPr fontId="2"/>
  </si>
  <si>
    <t>肥料の種類</t>
    <rPh sb="0" eb="2">
      <t>ヒリョウ</t>
    </rPh>
    <rPh sb="3" eb="5">
      <t>シュルイ</t>
    </rPh>
    <phoneticPr fontId="2"/>
  </si>
  <si>
    <t>肥料A</t>
  </si>
  <si>
    <t>肥料A</t>
    <rPh sb="0" eb="2">
      <t>ヒリョウ</t>
    </rPh>
    <phoneticPr fontId="2"/>
  </si>
  <si>
    <t>肥料B</t>
  </si>
  <si>
    <t>肥料B</t>
    <rPh sb="0" eb="2">
      <t>ヒリョウ</t>
    </rPh>
    <phoneticPr fontId="2"/>
  </si>
  <si>
    <t>肥料C</t>
  </si>
  <si>
    <t>肥料C</t>
    <rPh sb="0" eb="2">
      <t>ヒリョウ</t>
    </rPh>
    <phoneticPr fontId="2"/>
  </si>
  <si>
    <t>肥料D</t>
  </si>
  <si>
    <t>肥料D</t>
    <rPh sb="0" eb="2">
      <t>ヒリョウ</t>
    </rPh>
    <phoneticPr fontId="2"/>
  </si>
  <si>
    <t>「肥料の組み合わせ」</t>
    <rPh sb="1" eb="3">
      <t>ヒリョウ</t>
    </rPh>
    <rPh sb="4" eb="5">
      <t>ク</t>
    </rPh>
    <rPh sb="6" eb="7">
      <t>ア</t>
    </rPh>
    <phoneticPr fontId="2"/>
  </si>
  <si>
    <t>一対比較</t>
  </si>
  <si>
    <t>シェッフェの原法</t>
  </si>
  <si>
    <t>変動要因</t>
  </si>
  <si>
    <t>判定</t>
  </si>
  <si>
    <t>主効果</t>
  </si>
  <si>
    <t>組み合わせ効果</t>
  </si>
  <si>
    <t>順序効果</t>
  </si>
  <si>
    <t>残差</t>
  </si>
  <si>
    <t>平均嗜好度</t>
  </si>
  <si>
    <t>グラフ用データ</t>
  </si>
  <si>
    <t>推定幅</t>
  </si>
  <si>
    <t>車A</t>
  </si>
  <si>
    <t>車A</t>
    <rPh sb="0" eb="1">
      <t>クルマ</t>
    </rPh>
    <phoneticPr fontId="2"/>
  </si>
  <si>
    <t>車B</t>
  </si>
  <si>
    <t>車B</t>
    <rPh sb="0" eb="1">
      <t>クルマ</t>
    </rPh>
    <phoneticPr fontId="2"/>
  </si>
  <si>
    <t>車C</t>
  </si>
  <si>
    <t>車C</t>
    <rPh sb="0" eb="1">
      <t>クルマ</t>
    </rPh>
    <phoneticPr fontId="2"/>
  </si>
  <si>
    <t>車D</t>
  </si>
  <si>
    <t>車D</t>
    <rPh sb="0" eb="1">
      <t>クルマ</t>
    </rPh>
    <phoneticPr fontId="2"/>
  </si>
  <si>
    <t>「実走行中の車両室内のうるささの官能評価結果」</t>
    <rPh sb="1" eb="2">
      <t>ジツ</t>
    </rPh>
    <rPh sb="2" eb="5">
      <t>ソウコウチュウ</t>
    </rPh>
    <rPh sb="6" eb="8">
      <t>シャリョウ</t>
    </rPh>
    <rPh sb="8" eb="10">
      <t>シツナイ</t>
    </rPh>
    <rPh sb="16" eb="18">
      <t>カンノウ</t>
    </rPh>
    <rPh sb="18" eb="20">
      <t>ヒョウカ</t>
    </rPh>
    <rPh sb="20" eb="22">
      <t>ケッカ</t>
    </rPh>
    <phoneticPr fontId="2"/>
  </si>
  <si>
    <t>天坂 格郎, 長沢 伸也.(2000). 『官能評価の基礎と応用　自動車における完成のエンジニアリングのために』. 日本規格協会.</t>
    <rPh sb="0" eb="2">
      <t>アマサカ</t>
    </rPh>
    <rPh sb="3" eb="4">
      <t>カク</t>
    </rPh>
    <rPh sb="4" eb="5">
      <t>ロウ</t>
    </rPh>
    <rPh sb="7" eb="9">
      <t>ナガサワ</t>
    </rPh>
    <rPh sb="10" eb="11">
      <t>ノ</t>
    </rPh>
    <rPh sb="11" eb="12">
      <t>ナリ</t>
    </rPh>
    <rPh sb="22" eb="24">
      <t>カンノウ</t>
    </rPh>
    <rPh sb="24" eb="26">
      <t>ヒョウカ</t>
    </rPh>
    <rPh sb="27" eb="29">
      <t>キソ</t>
    </rPh>
    <rPh sb="30" eb="32">
      <t>オウヨウ</t>
    </rPh>
    <rPh sb="33" eb="36">
      <t>ジドウシャ</t>
    </rPh>
    <rPh sb="40" eb="42">
      <t>カンセイ</t>
    </rPh>
    <rPh sb="58" eb="60">
      <t>ニホン</t>
    </rPh>
    <rPh sb="60" eb="62">
      <t>キカク</t>
    </rPh>
    <rPh sb="62" eb="64">
      <t>キョウカイ</t>
    </rPh>
    <phoneticPr fontId="2"/>
  </si>
  <si>
    <t>陸揚げしてからの時間</t>
  </si>
  <si>
    <t>無風</t>
  </si>
  <si>
    <t>つるす(縦)</t>
  </si>
  <si>
    <t>ねかす(横)</t>
  </si>
  <si>
    <t>刺身の風味調査</t>
  </si>
  <si>
    <t>水準1</t>
    <rPh sb="0" eb="2">
      <t>スイジュン</t>
    </rPh>
    <phoneticPr fontId="2"/>
  </si>
  <si>
    <t>水準2</t>
    <rPh sb="0" eb="2">
      <t>スイジュン</t>
    </rPh>
    <phoneticPr fontId="2"/>
  </si>
  <si>
    <t>要因</t>
    <rPh sb="0" eb="2">
      <t>ヨウイン</t>
    </rPh>
    <phoneticPr fontId="2"/>
  </si>
  <si>
    <t>直交配列表（数字）</t>
  </si>
  <si>
    <t>「刺身の風味調査」</t>
  </si>
  <si>
    <t>0℃</t>
    <phoneticPr fontId="2"/>
  </si>
  <si>
    <t>10℃</t>
    <phoneticPr fontId="2"/>
  </si>
  <si>
    <t>5℃</t>
    <phoneticPr fontId="2"/>
  </si>
  <si>
    <t>6時間</t>
    <phoneticPr fontId="2"/>
  </si>
  <si>
    <t>水準3</t>
    <rPh sb="0" eb="2">
      <t>スイジュン</t>
    </rPh>
    <phoneticPr fontId="2"/>
  </si>
  <si>
    <t>乱塊法</t>
    <rPh sb="0" eb="2">
      <t>ランカイ</t>
    </rPh>
    <rPh sb="2" eb="3">
      <t>ホウ</t>
    </rPh>
    <phoneticPr fontId="10"/>
  </si>
  <si>
    <t>←1列目には評点を設定します。</t>
    <rPh sb="2" eb="4">
      <t>レツメ</t>
    </rPh>
    <rPh sb="6" eb="8">
      <t>ヒョウテン</t>
    </rPh>
    <rPh sb="9" eb="11">
      <t>セッテイ</t>
    </rPh>
    <phoneticPr fontId="2"/>
  </si>
  <si>
    <t>6時間</t>
    <phoneticPr fontId="2"/>
  </si>
  <si>
    <t>パターン1に基づき、4要因を、直交配列表の1列目、2列目、4列目、7列目</t>
    <rPh sb="11" eb="13">
      <t>ヨウイン</t>
    </rPh>
    <rPh sb="15" eb="17">
      <t>チョッコウ</t>
    </rPh>
    <rPh sb="17" eb="19">
      <t>ハイレツ</t>
    </rPh>
    <rPh sb="19" eb="20">
      <t>ヒョウ</t>
    </rPh>
    <rPh sb="22" eb="23">
      <t>レツ</t>
    </rPh>
    <rPh sb="23" eb="24">
      <t>メ</t>
    </rPh>
    <rPh sb="26" eb="27">
      <t>レツ</t>
    </rPh>
    <rPh sb="27" eb="28">
      <t>メ</t>
    </rPh>
    <rPh sb="30" eb="31">
      <t>レツ</t>
    </rPh>
    <rPh sb="31" eb="32">
      <t>メ</t>
    </rPh>
    <rPh sb="34" eb="35">
      <t>レツ</t>
    </rPh>
    <rPh sb="35" eb="36">
      <t>メ</t>
    </rPh>
    <phoneticPr fontId="2"/>
  </si>
  <si>
    <t>微風</t>
    <phoneticPr fontId="2"/>
  </si>
  <si>
    <t>微風</t>
    <phoneticPr fontId="2"/>
  </si>
  <si>
    <t>平均嗜好度の差</t>
    <phoneticPr fontId="2"/>
  </si>
  <si>
    <t>直交配列表（水準名）</t>
  </si>
  <si>
    <t>0℃</t>
  </si>
  <si>
    <t>5℃</t>
  </si>
  <si>
    <t>10℃</t>
  </si>
  <si>
    <t>微風</t>
  </si>
  <si>
    <t>フィライトコア製造時の原料配合法による磁気の強さ</t>
    <phoneticPr fontId="2"/>
  </si>
  <si>
    <t>保存時の温度</t>
    <rPh sb="2" eb="3">
      <t>ジ</t>
    </rPh>
    <phoneticPr fontId="2"/>
  </si>
  <si>
    <t>保存時の風通し</t>
    <phoneticPr fontId="2"/>
  </si>
  <si>
    <t>保存時の置き方</t>
    <phoneticPr fontId="2"/>
  </si>
  <si>
    <t>保存時の風通し</t>
    <rPh sb="2" eb="3">
      <t>ジ</t>
    </rPh>
    <phoneticPr fontId="2"/>
  </si>
  <si>
    <t>保存時の置き方</t>
    <rPh sb="2" eb="3">
      <t>ジ</t>
    </rPh>
    <phoneticPr fontId="2"/>
  </si>
  <si>
    <t>保存時の温度</t>
  </si>
  <si>
    <t>保存時の風通し</t>
  </si>
  <si>
    <t>保存時の置き方</t>
  </si>
  <si>
    <t>直交配列表の作成</t>
  </si>
  <si>
    <t>古川 俊之, 丹後 俊郎. (1993).  『新版 医学への統計学』. 朝倉書店.</t>
    <phoneticPr fontId="2"/>
  </si>
  <si>
    <t>一対比較3</t>
    <rPh sb="0" eb="2">
      <t>イッツイ</t>
    </rPh>
    <rPh sb="2" eb="4">
      <t>ヒカク</t>
    </rPh>
    <phoneticPr fontId="2"/>
  </si>
  <si>
    <t>データ</t>
    <phoneticPr fontId="2"/>
  </si>
  <si>
    <t>A</t>
    <phoneticPr fontId="2"/>
  </si>
  <si>
    <t>B</t>
    <phoneticPr fontId="2"/>
  </si>
  <si>
    <t>C</t>
    <phoneticPr fontId="2"/>
  </si>
  <si>
    <t>A</t>
    <phoneticPr fontId="2"/>
  </si>
  <si>
    <t>D</t>
    <phoneticPr fontId="2"/>
  </si>
  <si>
    <t>B</t>
    <phoneticPr fontId="2"/>
  </si>
  <si>
    <t>A</t>
    <phoneticPr fontId="2"/>
  </si>
  <si>
    <t>A</t>
    <phoneticPr fontId="2"/>
  </si>
  <si>
    <t>A</t>
    <phoneticPr fontId="2"/>
  </si>
  <si>
    <t>C</t>
    <phoneticPr fontId="2"/>
  </si>
  <si>
    <t>C</t>
    <phoneticPr fontId="2"/>
  </si>
  <si>
    <t>B</t>
    <phoneticPr fontId="2"/>
  </si>
  <si>
    <t>C</t>
    <phoneticPr fontId="2"/>
  </si>
  <si>
    <t>B</t>
    <phoneticPr fontId="2"/>
  </si>
  <si>
    <t>D</t>
    <phoneticPr fontId="2"/>
  </si>
  <si>
    <t>D</t>
    <phoneticPr fontId="2"/>
  </si>
  <si>
    <t>B</t>
    <phoneticPr fontId="2"/>
  </si>
  <si>
    <t>C</t>
    <phoneticPr fontId="2"/>
  </si>
  <si>
    <t>D</t>
    <phoneticPr fontId="2"/>
  </si>
  <si>
    <t>D</t>
    <phoneticPr fontId="2"/>
  </si>
  <si>
    <t>D</t>
    <phoneticPr fontId="2"/>
  </si>
  <si>
    <t>A</t>
    <phoneticPr fontId="2"/>
  </si>
  <si>
    <t>←先頭行は評点を設定します</t>
    <rPh sb="1" eb="3">
      <t>セントウ</t>
    </rPh>
    <rPh sb="3" eb="4">
      <t>ギョウ</t>
    </rPh>
    <rPh sb="5" eb="7">
      <t>ヒョウテン</t>
    </rPh>
    <rPh sb="8" eb="10">
      <t>セッテイ</t>
    </rPh>
    <phoneticPr fontId="2"/>
  </si>
  <si>
    <t>A</t>
    <phoneticPr fontId="2"/>
  </si>
  <si>
    <t>B</t>
    <phoneticPr fontId="2"/>
  </si>
  <si>
    <t>D</t>
    <phoneticPr fontId="2"/>
  </si>
  <si>
    <t>B</t>
    <phoneticPr fontId="2"/>
  </si>
  <si>
    <t>C</t>
    <phoneticPr fontId="2"/>
  </si>
  <si>
    <t>B</t>
    <phoneticPr fontId="2"/>
  </si>
  <si>
    <t>A</t>
    <phoneticPr fontId="2"/>
  </si>
  <si>
    <t>A</t>
    <phoneticPr fontId="2"/>
  </si>
  <si>
    <t>C</t>
    <phoneticPr fontId="2"/>
  </si>
  <si>
    <t>評価者1</t>
    <rPh sb="0" eb="2">
      <t>ヒョウカ</t>
    </rPh>
    <rPh sb="2" eb="3">
      <t>シャ</t>
    </rPh>
    <phoneticPr fontId="2"/>
  </si>
  <si>
    <t>評価者2</t>
    <rPh sb="0" eb="2">
      <t>ヒョウカ</t>
    </rPh>
    <rPh sb="2" eb="3">
      <t>シャ</t>
    </rPh>
    <phoneticPr fontId="2"/>
  </si>
  <si>
    <t>評価者3</t>
    <rPh sb="0" eb="2">
      <t>ヒョウカ</t>
    </rPh>
    <rPh sb="2" eb="3">
      <t>シャ</t>
    </rPh>
    <phoneticPr fontId="2"/>
  </si>
  <si>
    <t>比率の多重比較1</t>
    <rPh sb="0" eb="2">
      <t>ヒリツ</t>
    </rPh>
    <rPh sb="3" eb="7">
      <t>タジュウヒカク</t>
    </rPh>
    <phoneticPr fontId="2"/>
  </si>
  <si>
    <t>比率の多重比較2</t>
    <rPh sb="0" eb="2">
      <t>ヒリツ</t>
    </rPh>
    <rPh sb="3" eb="7">
      <t>タジュウヒカク</t>
    </rPh>
    <phoneticPr fontId="2"/>
  </si>
  <si>
    <t>比率の多重比較</t>
    <rPh sb="0" eb="2">
      <t>ヒリツ</t>
    </rPh>
    <rPh sb="3" eb="7">
      <t>タジュウヒカク</t>
    </rPh>
    <phoneticPr fontId="2"/>
  </si>
  <si>
    <t>「テレビ視聴率　- 巨人・阪神戦 -」</t>
  </si>
  <si>
    <t>巨人・阪神戦のテレビ視聴率</t>
    <rPh sb="0" eb="2">
      <t>キョジン</t>
    </rPh>
    <rPh sb="3" eb="5">
      <t>ハンシン</t>
    </rPh>
    <rPh sb="5" eb="6">
      <t>タタカ</t>
    </rPh>
    <rPh sb="10" eb="13">
      <t>シチョウリツ</t>
    </rPh>
    <phoneticPr fontId="2"/>
  </si>
  <si>
    <t>地域</t>
    <rPh sb="0" eb="2">
      <t>チイキ</t>
    </rPh>
    <phoneticPr fontId="17"/>
  </si>
  <si>
    <t>関東</t>
  </si>
  <si>
    <t>関西</t>
  </si>
  <si>
    <t>東北</t>
    <rPh sb="0" eb="2">
      <t>トウホク</t>
    </rPh>
    <phoneticPr fontId="17"/>
  </si>
  <si>
    <t>九州</t>
    <rPh sb="0" eb="2">
      <t>キュウシュウ</t>
    </rPh>
    <phoneticPr fontId="17"/>
  </si>
  <si>
    <t>サンプルサイズ</t>
  </si>
  <si>
    <t>視聴率</t>
  </si>
  <si>
    <t>比率の多重比較</t>
  </si>
  <si>
    <t>変　数</t>
  </si>
  <si>
    <t>比　率</t>
  </si>
  <si>
    <t>該当件数</t>
  </si>
  <si>
    <t>非該当件数</t>
  </si>
  <si>
    <t>東北</t>
  </si>
  <si>
    <t>九州</t>
  </si>
  <si>
    <t>独立性の検定</t>
  </si>
  <si>
    <t>多重比較検定（Marascuiloの方法）</t>
  </si>
  <si>
    <t>変数1</t>
  </si>
  <si>
    <t>ラベル</t>
  </si>
  <si>
    <t>変数2</t>
  </si>
  <si>
    <t>検定</t>
  </si>
  <si>
    <t>比率の差</t>
  </si>
  <si>
    <t>シェッフェの原法（順位）</t>
    <phoneticPr fontId="2"/>
  </si>
  <si>
    <t>シェッフェの原法（差）</t>
  </si>
  <si>
    <t>芳賀の変法</t>
  </si>
  <si>
    <t>浦の変法</t>
  </si>
  <si>
    <t>中屋の変法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</si>
</sst>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
    <numFmt numFmtId="177" formatCode="0.000"/>
    <numFmt numFmtId="178" formatCode="0.0_);[Red]\(0.0\)"/>
    <numFmt numFmtId="179" formatCode="0.00_ "/>
    <numFmt numFmtId="180" formatCode="0.0_ "/>
    <numFmt numFmtId="181" formatCode="#,##0.0;[Red]\-#,##0.0"/>
    <numFmt numFmtId="182" formatCode="[&lt;0.001]&quot;P &lt; 0.001&quot;;0.0000"/>
    <numFmt numFmtId="183" formatCode="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1"/>
      <name val="HGP創英角ｺﾞｼｯｸUB"/>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sz val="11"/>
      <name val="ＭＳ ゴシック"/>
      <family val="3"/>
      <charset val="128"/>
    </font>
    <font>
      <sz val="8"/>
      <name val="Terminal"/>
      <family val="3"/>
      <charset val="255"/>
    </font>
    <font>
      <b/>
      <sz val="12"/>
      <name val="MS UI Gothic"/>
      <family val="3"/>
      <charset val="128"/>
    </font>
    <font>
      <sz val="11"/>
      <name val="ＭＳ Ｐゴシック"/>
      <family val="3"/>
      <charset val="128"/>
    </font>
    <font>
      <b/>
      <sz val="12"/>
      <name val="ＭＳ Ｐゴシック"/>
      <family val="3"/>
      <charset val="128"/>
    </font>
    <font>
      <sz val="11"/>
      <color indexed="30"/>
      <name val="ＭＳ Ｐゴシック"/>
      <family val="3"/>
      <charset val="128"/>
    </font>
    <font>
      <sz val="11"/>
      <color rgb="FFFF0000"/>
      <name val="ＭＳ Ｐゴシック"/>
      <family val="3"/>
      <charset val="128"/>
    </font>
    <font>
      <sz val="11"/>
      <color theme="1"/>
      <name val="ＭＳ Ｐゴシック"/>
      <family val="3"/>
      <charset val="128"/>
      <scheme val="minor"/>
    </font>
    <font>
      <sz val="6"/>
      <name val="Meiryo UI"/>
      <family val="2"/>
      <charset val="128"/>
    </font>
    <font>
      <b/>
      <sz val="11"/>
      <color rgb="FF00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27"/>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12">
    <xf numFmtId="0" fontId="0" fillId="0" borderId="0"/>
    <xf numFmtId="0" fontId="8" fillId="0" borderId="0" applyNumberFormat="0" applyFill="0" applyBorder="0" applyAlignment="0" applyProtection="0">
      <alignment vertical="top"/>
      <protection locked="0"/>
    </xf>
    <xf numFmtId="38" fontId="1" fillId="0" borderId="0" applyFont="0" applyFill="0" applyBorder="0" applyAlignment="0" applyProtection="0"/>
    <xf numFmtId="0" fontId="9" fillId="0" borderId="0"/>
    <xf numFmtId="0" fontId="1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9" fontId="1" fillId="0" borderId="0" applyFont="0" applyFill="0" applyBorder="0" applyAlignment="0" applyProtection="0">
      <alignment vertical="center"/>
    </xf>
  </cellStyleXfs>
  <cellXfs count="158">
    <xf numFmtId="0" fontId="0" fillId="0" borderId="0" xfId="0"/>
    <xf numFmtId="0" fontId="6" fillId="0" borderId="1" xfId="0" applyFont="1" applyBorder="1"/>
    <xf numFmtId="0" fontId="6" fillId="0" borderId="2" xfId="0" applyFont="1" applyBorder="1"/>
    <xf numFmtId="0" fontId="6" fillId="0" borderId="0" xfId="0" applyFont="1"/>
    <xf numFmtId="0" fontId="7" fillId="2" borderId="3" xfId="0" applyFont="1" applyFill="1" applyBorder="1" applyAlignment="1">
      <alignment vertical="center"/>
    </xf>
    <xf numFmtId="0" fontId="0" fillId="0" borderId="4" xfId="0" applyBorder="1"/>
    <xf numFmtId="0" fontId="0" fillId="0" borderId="5" xfId="0" applyBorder="1"/>
    <xf numFmtId="176" fontId="0" fillId="0" borderId="0" xfId="0" applyNumberFormat="1"/>
    <xf numFmtId="177" fontId="0" fillId="0" borderId="0" xfId="0" applyNumberFormat="1"/>
    <xf numFmtId="0" fontId="8" fillId="0" borderId="0" xfId="1" applyAlignment="1" applyProtection="1"/>
    <xf numFmtId="0" fontId="4" fillId="0" borderId="0" xfId="0" applyFont="1"/>
    <xf numFmtId="1" fontId="0" fillId="0" borderId="0" xfId="0" applyNumberFormat="1"/>
    <xf numFmtId="0" fontId="11" fillId="0" borderId="0" xfId="3" applyFont="1" applyAlignment="1">
      <alignment vertical="center"/>
    </xf>
    <xf numFmtId="0" fontId="5" fillId="0" borderId="0" xfId="0" applyFont="1"/>
    <xf numFmtId="0" fontId="12" fillId="0" borderId="0" xfId="0" applyFont="1"/>
    <xf numFmtId="178" fontId="6" fillId="0" borderId="0" xfId="0" applyNumberFormat="1" applyFont="1"/>
    <xf numFmtId="0" fontId="6" fillId="0" borderId="6" xfId="0" applyFont="1" applyBorder="1"/>
    <xf numFmtId="178" fontId="6" fillId="0" borderId="7" xfId="0" applyNumberFormat="1" applyFont="1" applyBorder="1"/>
    <xf numFmtId="178" fontId="6" fillId="0" borderId="8" xfId="0" applyNumberFormat="1" applyFont="1" applyBorder="1"/>
    <xf numFmtId="178" fontId="6" fillId="0" borderId="9" xfId="0" applyNumberFormat="1" applyFont="1" applyBorder="1"/>
    <xf numFmtId="178" fontId="6" fillId="0" borderId="10" xfId="0" applyNumberFormat="1" applyFont="1" applyBorder="1"/>
    <xf numFmtId="178" fontId="6" fillId="0" borderId="11" xfId="0" applyNumberFormat="1" applyFont="1" applyBorder="1"/>
    <xf numFmtId="0" fontId="6" fillId="0" borderId="0" xfId="0" applyFont="1" applyAlignment="1">
      <alignment horizontal="centerContinuous"/>
    </xf>
    <xf numFmtId="179" fontId="6" fillId="0" borderId="0" xfId="0" applyNumberFormat="1" applyFont="1"/>
    <xf numFmtId="179" fontId="12" fillId="0" borderId="0" xfId="0" applyNumberFormat="1" applyFont="1"/>
    <xf numFmtId="180" fontId="6" fillId="0" borderId="0" xfId="0" applyNumberFormat="1" applyFont="1"/>
    <xf numFmtId="178" fontId="12" fillId="0" borderId="0" xfId="0" applyNumberFormat="1" applyFont="1"/>
    <xf numFmtId="0" fontId="6" fillId="0" borderId="0" xfId="0" applyFont="1" applyAlignment="1">
      <alignment vertical="center"/>
    </xf>
    <xf numFmtId="180" fontId="6" fillId="0" borderId="0" xfId="0" applyNumberFormat="1" applyFont="1" applyAlignment="1">
      <alignment vertical="center"/>
    </xf>
    <xf numFmtId="178" fontId="6" fillId="0" borderId="0" xfId="0" applyNumberFormat="1" applyFont="1" applyAlignment="1">
      <alignment vertical="center"/>
    </xf>
    <xf numFmtId="179" fontId="6" fillId="0" borderId="7" xfId="0" applyNumberFormat="1" applyFont="1" applyBorder="1"/>
    <xf numFmtId="179" fontId="6" fillId="0" borderId="8" xfId="0" applyNumberFormat="1" applyFont="1" applyBorder="1"/>
    <xf numFmtId="179" fontId="6" fillId="0" borderId="9" xfId="0" applyNumberFormat="1" applyFont="1" applyBorder="1"/>
    <xf numFmtId="179" fontId="6" fillId="0" borderId="10" xfId="0" applyNumberFormat="1" applyFont="1" applyBorder="1"/>
    <xf numFmtId="179" fontId="6" fillId="0" borderId="11" xfId="0" applyNumberFormat="1" applyFont="1" applyBorder="1"/>
    <xf numFmtId="0" fontId="12" fillId="0" borderId="1" xfId="0" applyFont="1" applyBorder="1"/>
    <xf numFmtId="0" fontId="12" fillId="0" borderId="2" xfId="0" applyFont="1" applyBorder="1"/>
    <xf numFmtId="0" fontId="12" fillId="0" borderId="6" xfId="0" applyFont="1" applyBorder="1"/>
    <xf numFmtId="0" fontId="12" fillId="0" borderId="7" xfId="0" applyFont="1" applyBorder="1"/>
    <xf numFmtId="179" fontId="12" fillId="0" borderId="8" xfId="0" applyNumberFormat="1" applyFont="1" applyBorder="1"/>
    <xf numFmtId="0" fontId="12" fillId="0" borderId="9" xfId="0" applyFont="1" applyBorder="1"/>
    <xf numFmtId="179" fontId="12" fillId="0" borderId="10" xfId="0" applyNumberFormat="1" applyFont="1" applyBorder="1"/>
    <xf numFmtId="179" fontId="12" fillId="0" borderId="11" xfId="0" applyNumberFormat="1" applyFont="1" applyBorder="1"/>
    <xf numFmtId="0" fontId="6" fillId="0" borderId="7" xfId="0" applyFont="1" applyBorder="1"/>
    <xf numFmtId="0" fontId="6" fillId="0" borderId="9" xfId="0" applyFont="1" applyBorder="1"/>
    <xf numFmtId="180" fontId="6" fillId="0" borderId="8" xfId="0" applyNumberFormat="1" applyFont="1" applyBorder="1"/>
    <xf numFmtId="180" fontId="6" fillId="0" borderId="10" xfId="0" applyNumberFormat="1" applyFont="1" applyBorder="1"/>
    <xf numFmtId="180" fontId="6" fillId="0" borderId="11" xfId="0" applyNumberFormat="1" applyFont="1" applyBorder="1"/>
    <xf numFmtId="178" fontId="12" fillId="0" borderId="8" xfId="0" applyNumberFormat="1" applyFont="1" applyBorder="1"/>
    <xf numFmtId="178" fontId="12" fillId="0" borderId="10" xfId="0" applyNumberFormat="1" applyFont="1" applyBorder="1"/>
    <xf numFmtId="178" fontId="12" fillId="0" borderId="11" xfId="0" applyNumberFormat="1" applyFont="1" applyBorder="1"/>
    <xf numFmtId="0" fontId="6" fillId="0" borderId="1"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180" fontId="6" fillId="0" borderId="8" xfId="0" applyNumberFormat="1" applyFont="1" applyBorder="1" applyAlignment="1">
      <alignment vertical="center"/>
    </xf>
    <xf numFmtId="180" fontId="6" fillId="0" borderId="10" xfId="0" applyNumberFormat="1" applyFont="1" applyBorder="1" applyAlignment="1">
      <alignment vertical="center"/>
    </xf>
    <xf numFmtId="180" fontId="6" fillId="0" borderId="11" xfId="0" applyNumberFormat="1" applyFont="1" applyBorder="1" applyAlignment="1">
      <alignment vertical="center"/>
    </xf>
    <xf numFmtId="0" fontId="6" fillId="0" borderId="8" xfId="0" applyFont="1" applyBorder="1"/>
    <xf numFmtId="0" fontId="6" fillId="0" borderId="10" xfId="0" applyFont="1" applyBorder="1"/>
    <xf numFmtId="0" fontId="6" fillId="0" borderId="11" xfId="0" applyFont="1" applyBorder="1"/>
    <xf numFmtId="0" fontId="4" fillId="0" borderId="3" xfId="0" applyFont="1" applyBorder="1"/>
    <xf numFmtId="0" fontId="4" fillId="0" borderId="12" xfId="0" applyFont="1" applyBorder="1" applyAlignment="1">
      <alignment horizontal="centerContinuous"/>
    </xf>
    <xf numFmtId="0" fontId="4" fillId="0" borderId="13" xfId="0" applyFont="1" applyBorder="1"/>
    <xf numFmtId="0" fontId="4" fillId="0" borderId="12" xfId="0" applyFont="1" applyBorder="1"/>
    <xf numFmtId="0" fontId="4" fillId="0" borderId="3" xfId="0" applyFont="1" applyBorder="1" applyAlignment="1">
      <alignment vertical="center"/>
    </xf>
    <xf numFmtId="0" fontId="4" fillId="0" borderId="14" xfId="0" applyFont="1" applyBorder="1"/>
    <xf numFmtId="0" fontId="4" fillId="0" borderId="15" xfId="0" applyFont="1" applyBorder="1" applyAlignment="1">
      <alignment horizontal="centerContinuous"/>
    </xf>
    <xf numFmtId="0" fontId="4" fillId="0" borderId="16" xfId="0" applyFont="1" applyBorder="1" applyAlignment="1">
      <alignment horizontal="centerContinuous"/>
    </xf>
    <xf numFmtId="180" fontId="4" fillId="0" borderId="3" xfId="0" applyNumberFormat="1" applyFont="1" applyBorder="1"/>
    <xf numFmtId="180" fontId="4" fillId="0" borderId="14" xfId="0" applyNumberFormat="1" applyFont="1" applyBorder="1"/>
    <xf numFmtId="180" fontId="4" fillId="0" borderId="13" xfId="0" applyNumberFormat="1" applyFont="1" applyBorder="1"/>
    <xf numFmtId="0" fontId="4" fillId="0" borderId="17" xfId="0" applyFont="1" applyBorder="1" applyAlignment="1">
      <alignment horizontal="centerContinuous"/>
    </xf>
    <xf numFmtId="178" fontId="4" fillId="0" borderId="3" xfId="0" applyNumberFormat="1" applyFont="1" applyBorder="1"/>
    <xf numFmtId="178" fontId="4" fillId="0" borderId="14" xfId="0" applyNumberFormat="1" applyFont="1" applyBorder="1"/>
    <xf numFmtId="178" fontId="4" fillId="0" borderId="13" xfId="0" applyNumberFormat="1" applyFont="1" applyBorder="1"/>
    <xf numFmtId="0" fontId="4" fillId="0" borderId="18" xfId="0" applyFont="1" applyBorder="1"/>
    <xf numFmtId="0" fontId="4" fillId="0" borderId="19" xfId="0" applyFont="1" applyBorder="1"/>
    <xf numFmtId="0" fontId="4" fillId="0" borderId="20" xfId="0" applyFont="1" applyBorder="1"/>
    <xf numFmtId="0" fontId="4" fillId="0" borderId="21" xfId="0" applyFont="1" applyBorder="1"/>
    <xf numFmtId="0" fontId="4" fillId="0" borderId="22" xfId="0" applyFont="1" applyBorder="1"/>
    <xf numFmtId="0" fontId="4" fillId="0" borderId="24" xfId="0" applyFont="1" applyBorder="1"/>
    <xf numFmtId="0" fontId="4" fillId="0" borderId="25" xfId="0" applyFont="1" applyBorder="1"/>
    <xf numFmtId="49" fontId="0" fillId="0" borderId="0" xfId="0" applyNumberFormat="1"/>
    <xf numFmtId="0" fontId="0" fillId="0" borderId="6" xfId="0" applyBorder="1" applyAlignment="1">
      <alignment wrapText="1"/>
    </xf>
    <xf numFmtId="0" fontId="0" fillId="0" borderId="26" xfId="0" applyBorder="1" applyAlignment="1">
      <alignment wrapText="1"/>
    </xf>
    <xf numFmtId="0" fontId="0" fillId="0" borderId="26" xfId="0" applyBorder="1"/>
    <xf numFmtId="0" fontId="0" fillId="0" borderId="27" xfId="0" applyBorder="1"/>
    <xf numFmtId="0" fontId="0" fillId="0" borderId="28" xfId="0" applyBorder="1"/>
    <xf numFmtId="181" fontId="6" fillId="0" borderId="6" xfId="2" applyNumberFormat="1" applyFont="1" applyBorder="1"/>
    <xf numFmtId="181" fontId="6" fillId="0" borderId="8" xfId="2" applyNumberFormat="1" applyFont="1" applyBorder="1"/>
    <xf numFmtId="181" fontId="6" fillId="0" borderId="11" xfId="2" applyNumberFormat="1" applyFont="1" applyBorder="1"/>
    <xf numFmtId="0" fontId="13" fillId="0" borderId="0" xfId="0" applyFont="1"/>
    <xf numFmtId="0" fontId="14" fillId="0" borderId="29" xfId="0" applyFont="1" applyBorder="1"/>
    <xf numFmtId="0" fontId="14" fillId="0" borderId="30" xfId="0" applyFont="1" applyBorder="1"/>
    <xf numFmtId="0" fontId="14" fillId="0" borderId="31" xfId="0" applyFont="1" applyBorder="1"/>
    <xf numFmtId="0" fontId="0" fillId="0" borderId="7" xfId="0" applyBorder="1"/>
    <xf numFmtId="0" fontId="0" fillId="0" borderId="32" xfId="0" applyBorder="1"/>
    <xf numFmtId="0" fontId="6" fillId="0" borderId="33" xfId="0" applyFont="1" applyBorder="1"/>
    <xf numFmtId="0" fontId="6" fillId="0" borderId="34" xfId="0" applyFont="1" applyBorder="1"/>
    <xf numFmtId="0" fontId="6" fillId="0" borderId="35" xfId="0" applyFont="1" applyBorder="1"/>
    <xf numFmtId="0" fontId="0" fillId="0" borderId="36" xfId="0" applyBorder="1"/>
    <xf numFmtId="0" fontId="0" fillId="0" borderId="33" xfId="0" applyBorder="1"/>
    <xf numFmtId="0" fontId="0" fillId="0" borderId="0" xfId="0" applyAlignment="1">
      <alignment vertical="center"/>
    </xf>
    <xf numFmtId="0" fontId="4" fillId="3" borderId="3" xfId="0" applyFont="1" applyFill="1" applyBorder="1"/>
    <xf numFmtId="0" fontId="4" fillId="3" borderId="14" xfId="0" applyFont="1" applyFill="1" applyBorder="1"/>
    <xf numFmtId="0" fontId="4" fillId="3" borderId="13" xfId="0" applyFont="1" applyFill="1" applyBorder="1"/>
    <xf numFmtId="0" fontId="7" fillId="2" borderId="4" xfId="0" applyFont="1" applyFill="1" applyBorder="1" applyAlignment="1">
      <alignment vertical="center"/>
    </xf>
    <xf numFmtId="0" fontId="7" fillId="2" borderId="13" xfId="0" applyFont="1" applyFill="1" applyBorder="1" applyAlignment="1">
      <alignment vertical="center"/>
    </xf>
    <xf numFmtId="0" fontId="0" fillId="0" borderId="0" xfId="0" applyAlignment="1">
      <alignment horizontal="right" vertical="center"/>
    </xf>
    <xf numFmtId="0" fontId="15" fillId="0" borderId="0" xfId="0" applyFont="1"/>
    <xf numFmtId="0" fontId="8" fillId="0" borderId="0" xfId="1" applyFill="1" applyAlignment="1" applyProtection="1"/>
    <xf numFmtId="0" fontId="4" fillId="0" borderId="0" xfId="0" applyFont="1" applyAlignment="1">
      <alignment horizontal="centerContinuous"/>
    </xf>
    <xf numFmtId="180" fontId="4" fillId="0" borderId="0" xfId="0" applyNumberFormat="1" applyFont="1"/>
    <xf numFmtId="0" fontId="7" fillId="2" borderId="37" xfId="0" applyFont="1" applyFill="1" applyBorder="1" applyAlignment="1">
      <alignment vertical="center"/>
    </xf>
    <xf numFmtId="0" fontId="7" fillId="2" borderId="38" xfId="0" applyFont="1" applyFill="1" applyBorder="1" applyAlignment="1">
      <alignment vertical="center"/>
    </xf>
    <xf numFmtId="0" fontId="0" fillId="0" borderId="39" xfId="0" applyBorder="1"/>
    <xf numFmtId="0" fontId="0" fillId="0" borderId="41" xfId="0" applyBorder="1"/>
    <xf numFmtId="0" fontId="8" fillId="0" borderId="42" xfId="1" applyBorder="1" applyAlignment="1" applyProtection="1"/>
    <xf numFmtId="0" fontId="0" fillId="0" borderId="43" xfId="0" applyBorder="1"/>
    <xf numFmtId="0" fontId="0" fillId="0" borderId="40" xfId="0" applyBorder="1"/>
    <xf numFmtId="179" fontId="0" fillId="0" borderId="0" xfId="0" applyNumberFormat="1"/>
    <xf numFmtId="179" fontId="0" fillId="0" borderId="29" xfId="0" applyNumberFormat="1" applyBorder="1"/>
    <xf numFmtId="179" fontId="0" fillId="0" borderId="30" xfId="0" applyNumberFormat="1" applyBorder="1"/>
    <xf numFmtId="179" fontId="0" fillId="0" borderId="31" xfId="0" applyNumberFormat="1" applyBorder="1"/>
    <xf numFmtId="0" fontId="0" fillId="0" borderId="2" xfId="0" applyBorder="1"/>
    <xf numFmtId="0" fontId="0" fillId="0" borderId="6" xfId="0" applyBorder="1"/>
    <xf numFmtId="0" fontId="0" fillId="0" borderId="8" xfId="0" applyBorder="1"/>
    <xf numFmtId="0" fontId="0" fillId="0" borderId="9" xfId="0" applyBorder="1"/>
    <xf numFmtId="0" fontId="0" fillId="0" borderId="10" xfId="0" applyBorder="1"/>
    <xf numFmtId="0" fontId="16" fillId="0" borderId="0" xfId="4">
      <alignment vertical="center"/>
    </xf>
    <xf numFmtId="178" fontId="16" fillId="0" borderId="0" xfId="4" applyNumberFormat="1" applyAlignment="1">
      <alignment horizontal="right" vertical="center"/>
    </xf>
    <xf numFmtId="0" fontId="0" fillId="0" borderId="15" xfId="0" applyBorder="1" applyAlignment="1">
      <alignment horizontal="centerContinuous"/>
    </xf>
    <xf numFmtId="0" fontId="0" fillId="0" borderId="0" xfId="0" applyAlignment="1">
      <alignment horizontal="centerContinuous"/>
    </xf>
    <xf numFmtId="179" fontId="0" fillId="0" borderId="2" xfId="0" applyNumberFormat="1" applyBorder="1"/>
    <xf numFmtId="0" fontId="0" fillId="0" borderId="20" xfId="0" applyBorder="1"/>
    <xf numFmtId="0" fontId="0" fillId="0" borderId="23" xfId="0" applyBorder="1"/>
    <xf numFmtId="0" fontId="0" fillId="0" borderId="22" xfId="0" applyBorder="1"/>
    <xf numFmtId="0" fontId="8" fillId="0" borderId="42" xfId="1" applyFill="1" applyBorder="1" applyAlignment="1" applyProtection="1"/>
    <xf numFmtId="0" fontId="0" fillId="0" borderId="25" xfId="0" applyBorder="1"/>
    <xf numFmtId="179" fontId="0" fillId="0" borderId="6" xfId="0" applyNumberFormat="1" applyBorder="1"/>
    <xf numFmtId="0" fontId="0" fillId="0" borderId="13" xfId="0" applyBorder="1"/>
    <xf numFmtId="0" fontId="0" fillId="0" borderId="38" xfId="0" applyBorder="1"/>
    <xf numFmtId="0" fontId="0" fillId="0" borderId="1" xfId="0" applyBorder="1"/>
    <xf numFmtId="0" fontId="0" fillId="0" borderId="11" xfId="0" applyBorder="1"/>
    <xf numFmtId="0" fontId="8" fillId="0" borderId="44" xfId="1" applyBorder="1" applyAlignment="1" applyProtection="1"/>
    <xf numFmtId="182" fontId="0" fillId="0" borderId="0" xfId="0" applyNumberFormat="1"/>
    <xf numFmtId="0" fontId="1" fillId="0" borderId="0" xfId="10"/>
    <xf numFmtId="0" fontId="1" fillId="0" borderId="12" xfId="10" applyBorder="1"/>
    <xf numFmtId="183" fontId="1" fillId="0" borderId="12" xfId="11" applyNumberFormat="1" applyFont="1" applyBorder="1" applyAlignment="1"/>
    <xf numFmtId="10" fontId="0" fillId="0" borderId="0" xfId="0" applyNumberFormat="1"/>
    <xf numFmtId="2" fontId="0" fillId="0" borderId="0" xfId="0" applyNumberFormat="1"/>
    <xf numFmtId="0" fontId="18" fillId="0" borderId="0" xfId="0" applyFont="1"/>
    <xf numFmtId="0" fontId="7" fillId="0" borderId="0" xfId="0" applyFont="1"/>
  </cellXfs>
  <cellStyles count="12">
    <cellStyle name="パーセント 2" xfId="5" xr:uid="{00000000-0005-0000-0000-000000000000}"/>
    <cellStyle name="パーセント 3" xfId="11" xr:uid="{00000000-0005-0000-0000-000001000000}"/>
    <cellStyle name="ハイパーリンク" xfId="1" builtinId="8"/>
    <cellStyle name="桁区切り" xfId="2" builtinId="6"/>
    <cellStyle name="桁区切り 2" xfId="6" xr:uid="{00000000-0005-0000-0000-000004000000}"/>
    <cellStyle name="桁区切り 3" xfId="7" xr:uid="{00000000-0005-0000-0000-000005000000}"/>
    <cellStyle name="標準" xfId="0" builtinId="0"/>
    <cellStyle name="標準 2" xfId="4" xr:uid="{00000000-0005-0000-0000-000007000000}"/>
    <cellStyle name="標準 2 2" xfId="8" xr:uid="{00000000-0005-0000-0000-000008000000}"/>
    <cellStyle name="標準 3" xfId="9" xr:uid="{00000000-0005-0000-0000-000009000000}"/>
    <cellStyle name="標準 4" xfId="10" xr:uid="{00000000-0005-0000-0000-00000A000000}"/>
    <cellStyle name="標準_統計DATA" xfId="3" xr:uid="{00000000-0005-0000-0000-00000B000000}"/>
  </cellStyles>
  <dxfs count="0"/>
  <tableStyles count="0" defaultTableStyle="TableStyleMedium9" defaultPivotStyle="PivotStyleLight16"/>
  <colors>
    <mruColors>
      <color rgb="FFCCFFCC"/>
      <color rgb="FF0000FF"/>
      <color rgb="FFBCE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 】</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一元配置2!$H$11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一元配置2!$C$12:$C$15</c:f>
              <c:strCache>
                <c:ptCount val="4"/>
                <c:pt idx="0">
                  <c:v>A1</c:v>
                </c:pt>
                <c:pt idx="1">
                  <c:v>A2</c:v>
                </c:pt>
                <c:pt idx="2">
                  <c:v>A3</c:v>
                </c:pt>
                <c:pt idx="3">
                  <c:v>A4</c:v>
                </c:pt>
              </c:strCache>
            </c:strRef>
          </c:cat>
          <c:val>
            <c:numRef>
              <c:f>一元配置2!$H$12:$H$15</c:f>
              <c:numCache>
                <c:formatCode>0.000</c:formatCode>
                <c:ptCount val="4"/>
                <c:pt idx="0">
                  <c:v>10.784767985741635</c:v>
                </c:pt>
                <c:pt idx="1">
                  <c:v>10.958113883008417</c:v>
                </c:pt>
                <c:pt idx="2">
                  <c:v>11.653553390593276</c:v>
                </c:pt>
                <c:pt idx="3">
                  <c:v>11.6</c:v>
                </c:pt>
              </c:numCache>
            </c:numRef>
          </c:val>
          <c:smooth val="0"/>
          <c:extLst>
            <c:ext xmlns:c16="http://schemas.microsoft.com/office/drawing/2014/chart" uri="{C3380CC4-5D6E-409C-BE32-E72D297353CC}">
              <c16:uniqueId val="{00000000-CA24-41BE-9687-31C5222803DC}"/>
            </c:ext>
          </c:extLst>
        </c:ser>
        <c:ser>
          <c:idx val="5"/>
          <c:order val="1"/>
          <c:tx>
            <c:strRef>
              <c:f>一元配置2!$K$11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一元配置2!$C$12:$C$15</c:f>
              <c:strCache>
                <c:ptCount val="4"/>
                <c:pt idx="0">
                  <c:v>A1</c:v>
                </c:pt>
                <c:pt idx="1">
                  <c:v>A2</c:v>
                </c:pt>
                <c:pt idx="2">
                  <c:v>A3</c:v>
                </c:pt>
                <c:pt idx="3">
                  <c:v>A4</c:v>
                </c:pt>
              </c:strCache>
            </c:strRef>
          </c:cat>
          <c:val>
            <c:numRef>
              <c:f>一元配置2!$K$12:$K$15</c:f>
              <c:numCache>
                <c:formatCode>0.000</c:formatCode>
                <c:ptCount val="4"/>
                <c:pt idx="0">
                  <c:v>10.516794833886788</c:v>
                </c:pt>
                <c:pt idx="1">
                  <c:v>10.870710678118654</c:v>
                </c:pt>
                <c:pt idx="2">
                  <c:v>11.458113883008419</c:v>
                </c:pt>
                <c:pt idx="3">
                  <c:v>11.378885438199983</c:v>
                </c:pt>
              </c:numCache>
            </c:numRef>
          </c:val>
          <c:smooth val="0"/>
          <c:extLst>
            <c:ext xmlns:c16="http://schemas.microsoft.com/office/drawing/2014/chart" uri="{C3380CC4-5D6E-409C-BE32-E72D297353CC}">
              <c16:uniqueId val="{00000001-CA24-41BE-9687-31C5222803DC}"/>
            </c:ext>
          </c:extLst>
        </c:ser>
        <c:ser>
          <c:idx val="1"/>
          <c:order val="2"/>
          <c:tx>
            <c:strRef>
              <c:f>一元配置2!$E$11</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一元配置2!$C$12:$C$15</c:f>
              <c:strCache>
                <c:ptCount val="4"/>
                <c:pt idx="0">
                  <c:v>A1</c:v>
                </c:pt>
                <c:pt idx="1">
                  <c:v>A2</c:v>
                </c:pt>
                <c:pt idx="2">
                  <c:v>A3</c:v>
                </c:pt>
                <c:pt idx="3">
                  <c:v>A4</c:v>
                </c:pt>
              </c:strCache>
            </c:strRef>
          </c:cat>
          <c:val>
            <c:numRef>
              <c:f>一元配置2!$E$12:$E$15</c:f>
              <c:numCache>
                <c:formatCode>0.000</c:formatCode>
                <c:ptCount val="4"/>
                <c:pt idx="0">
                  <c:v>10.3</c:v>
                </c:pt>
                <c:pt idx="1">
                  <c:v>10.799999999999999</c:v>
                </c:pt>
                <c:pt idx="2">
                  <c:v>11.3</c:v>
                </c:pt>
                <c:pt idx="3">
                  <c:v>11.2</c:v>
                </c:pt>
              </c:numCache>
            </c:numRef>
          </c:val>
          <c:smooth val="0"/>
          <c:extLst>
            <c:ext xmlns:c16="http://schemas.microsoft.com/office/drawing/2014/chart" uri="{C3380CC4-5D6E-409C-BE32-E72D297353CC}">
              <c16:uniqueId val="{00000002-CA24-41BE-9687-31C5222803DC}"/>
            </c:ext>
          </c:extLst>
        </c:ser>
        <c:ser>
          <c:idx val="4"/>
          <c:order val="3"/>
          <c:tx>
            <c:strRef>
              <c:f>一元配置2!$J$11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一元配置2!$C$12:$C$15</c:f>
              <c:strCache>
                <c:ptCount val="4"/>
                <c:pt idx="0">
                  <c:v>A1</c:v>
                </c:pt>
                <c:pt idx="1">
                  <c:v>A2</c:v>
                </c:pt>
                <c:pt idx="2">
                  <c:v>A3</c:v>
                </c:pt>
                <c:pt idx="3">
                  <c:v>A4</c:v>
                </c:pt>
              </c:strCache>
            </c:strRef>
          </c:cat>
          <c:val>
            <c:numRef>
              <c:f>一元配置2!$J$12:$J$15</c:f>
              <c:numCache>
                <c:formatCode>0.000</c:formatCode>
                <c:ptCount val="4"/>
                <c:pt idx="0">
                  <c:v>10.083205166113213</c:v>
                </c:pt>
                <c:pt idx="1">
                  <c:v>10.729289321881344</c:v>
                </c:pt>
                <c:pt idx="2">
                  <c:v>11.141886116991582</c:v>
                </c:pt>
                <c:pt idx="3">
                  <c:v>11.021114561800015</c:v>
                </c:pt>
              </c:numCache>
            </c:numRef>
          </c:val>
          <c:smooth val="0"/>
          <c:extLst>
            <c:ext xmlns:c16="http://schemas.microsoft.com/office/drawing/2014/chart" uri="{C3380CC4-5D6E-409C-BE32-E72D297353CC}">
              <c16:uniqueId val="{00000003-CA24-41BE-9687-31C5222803DC}"/>
            </c:ext>
          </c:extLst>
        </c:ser>
        <c:ser>
          <c:idx val="2"/>
          <c:order val="4"/>
          <c:tx>
            <c:strRef>
              <c:f>一元配置2!$G$11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一元配置2!$C$12:$C$15</c:f>
              <c:strCache>
                <c:ptCount val="4"/>
                <c:pt idx="0">
                  <c:v>A1</c:v>
                </c:pt>
                <c:pt idx="1">
                  <c:v>A2</c:v>
                </c:pt>
                <c:pt idx="2">
                  <c:v>A3</c:v>
                </c:pt>
                <c:pt idx="3">
                  <c:v>A4</c:v>
                </c:pt>
              </c:strCache>
            </c:strRef>
          </c:cat>
          <c:val>
            <c:numRef>
              <c:f>一元配置2!$G$12:$G$15</c:f>
              <c:numCache>
                <c:formatCode>0.000</c:formatCode>
                <c:ptCount val="4"/>
                <c:pt idx="0">
                  <c:v>9.8152320142583669</c:v>
                </c:pt>
                <c:pt idx="1">
                  <c:v>10.64188611699158</c:v>
                </c:pt>
                <c:pt idx="2">
                  <c:v>10.946446609406726</c:v>
                </c:pt>
                <c:pt idx="3">
                  <c:v>10.799999999999999</c:v>
                </c:pt>
              </c:numCache>
            </c:numRef>
          </c:val>
          <c:smooth val="0"/>
          <c:extLst>
            <c:ext xmlns:c16="http://schemas.microsoft.com/office/drawing/2014/chart" uri="{C3380CC4-5D6E-409C-BE32-E72D297353CC}">
              <c16:uniqueId val="{00000004-CA24-41BE-9687-31C5222803DC}"/>
            </c:ext>
          </c:extLst>
        </c:ser>
        <c:dLbls>
          <c:showLegendKey val="0"/>
          <c:showVal val="0"/>
          <c:showCatName val="0"/>
          <c:showSerName val="0"/>
          <c:showPercent val="0"/>
          <c:showBubbleSize val="0"/>
        </c:dLbls>
        <c:hiLowLines/>
        <c:marker val="1"/>
        <c:smooth val="0"/>
        <c:axId val="549457480"/>
        <c:axId val="549461792"/>
      </c:lineChart>
      <c:catAx>
        <c:axId val="549457480"/>
        <c:scaling>
          <c:orientation val="minMax"/>
        </c:scaling>
        <c:delete val="0"/>
        <c:axPos val="b"/>
        <c:numFmt formatCode="General" sourceLinked="1"/>
        <c:majorTickMark val="out"/>
        <c:minorTickMark val="none"/>
        <c:tickLblPos val="low"/>
        <c:crossAx val="549461792"/>
        <c:crosses val="autoZero"/>
        <c:auto val="1"/>
        <c:lblAlgn val="ctr"/>
        <c:lblOffset val="0"/>
        <c:noMultiLvlLbl val="0"/>
      </c:catAx>
      <c:valAx>
        <c:axId val="549461792"/>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54945748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t>
            </a:r>
            <a:r>
              <a:rPr lang="ja-JP" altLang="en-US" sz="1200"/>
              <a:t>列</a:t>
            </a:r>
            <a:r>
              <a:rPr lang="en-US" altLang="ja-JP" sz="1200"/>
              <a:t>) × </a:t>
            </a:r>
            <a:r>
              <a:rPr lang="ja-JP" altLang="en-US" sz="1200"/>
              <a:t>因子</a:t>
            </a:r>
            <a:r>
              <a:rPr lang="en-US" altLang="ja-JP" sz="1200"/>
              <a:t>(</a:t>
            </a:r>
            <a:r>
              <a:rPr lang="ja-JP" altLang="en-US" sz="1200"/>
              <a:t>行</a:t>
            </a:r>
            <a:r>
              <a:rPr lang="en-US" altLang="ja-JP" sz="1200"/>
              <a:t>) 】</a:t>
            </a:r>
            <a:endParaRPr lang="ja-JP" altLang="en-US" sz="1200"/>
          </a:p>
        </c:rich>
      </c:tx>
      <c:overlay val="0"/>
    </c:title>
    <c:autoTitleDeleted val="0"/>
    <c:plotArea>
      <c:layout/>
      <c:lineChart>
        <c:grouping val="standard"/>
        <c:varyColors val="0"/>
        <c:ser>
          <c:idx val="0"/>
          <c:order val="0"/>
          <c:tx>
            <c:strRef>
              <c:f>'二元配置（繰り返しあり）2'!$B$134</c:f>
              <c:strCache>
                <c:ptCount val="1"/>
                <c:pt idx="0">
                  <c:v>3時間</c:v>
                </c:pt>
              </c:strCache>
            </c:strRef>
          </c:tx>
          <c:cat>
            <c:strRef>
              <c:f>'二元配置（繰り返しあり）2'!$C$133:$E$133</c:f>
              <c:strCache>
                <c:ptCount val="3"/>
                <c:pt idx="0">
                  <c:v>100mg</c:v>
                </c:pt>
                <c:pt idx="1">
                  <c:v>600mg</c:v>
                </c:pt>
                <c:pt idx="2">
                  <c:v>2400mg</c:v>
                </c:pt>
              </c:strCache>
            </c:strRef>
          </c:cat>
          <c:val>
            <c:numRef>
              <c:f>'二元配置（繰り返しあり）2'!$C$134:$E$134</c:f>
              <c:numCache>
                <c:formatCode>0.000</c:formatCode>
                <c:ptCount val="3"/>
                <c:pt idx="0">
                  <c:v>13.600000000000005</c:v>
                </c:pt>
                <c:pt idx="1">
                  <c:v>15.633333333333338</c:v>
                </c:pt>
                <c:pt idx="2">
                  <c:v>9.1999999999998963</c:v>
                </c:pt>
              </c:numCache>
            </c:numRef>
          </c:val>
          <c:smooth val="0"/>
          <c:extLst>
            <c:ext xmlns:c16="http://schemas.microsoft.com/office/drawing/2014/chart" uri="{C3380CC4-5D6E-409C-BE32-E72D297353CC}">
              <c16:uniqueId val="{00000000-EB43-4D1E-A4F9-1587F7D7D793}"/>
            </c:ext>
          </c:extLst>
        </c:ser>
        <c:ser>
          <c:idx val="1"/>
          <c:order val="1"/>
          <c:tx>
            <c:strRef>
              <c:f>'二元配置（繰り返しあり）2'!$B$135</c:f>
              <c:strCache>
                <c:ptCount val="1"/>
                <c:pt idx="0">
                  <c:v>6時間</c:v>
                </c:pt>
              </c:strCache>
            </c:strRef>
          </c:tx>
          <c:cat>
            <c:strRef>
              <c:f>'二元配置（繰り返しあり）2'!$C$133:$E$133</c:f>
              <c:strCache>
                <c:ptCount val="3"/>
                <c:pt idx="0">
                  <c:v>100mg</c:v>
                </c:pt>
                <c:pt idx="1">
                  <c:v>600mg</c:v>
                </c:pt>
                <c:pt idx="2">
                  <c:v>2400mg</c:v>
                </c:pt>
              </c:strCache>
            </c:strRef>
          </c:cat>
          <c:val>
            <c:numRef>
              <c:f>'二元配置（繰り返しあり）2'!$C$135:$E$135</c:f>
              <c:numCache>
                <c:formatCode>0.000</c:formatCode>
                <c:ptCount val="3"/>
                <c:pt idx="0">
                  <c:v>22.333333333333339</c:v>
                </c:pt>
                <c:pt idx="1">
                  <c:v>23.300000000000008</c:v>
                </c:pt>
                <c:pt idx="2">
                  <c:v>13.299999999999887</c:v>
                </c:pt>
              </c:numCache>
            </c:numRef>
          </c:val>
          <c:smooth val="0"/>
          <c:extLst>
            <c:ext xmlns:c16="http://schemas.microsoft.com/office/drawing/2014/chart" uri="{C3380CC4-5D6E-409C-BE32-E72D297353CC}">
              <c16:uniqueId val="{00000001-EB43-4D1E-A4F9-1587F7D7D793}"/>
            </c:ext>
          </c:extLst>
        </c:ser>
        <c:ser>
          <c:idx val="2"/>
          <c:order val="2"/>
          <c:tx>
            <c:strRef>
              <c:f>'二元配置（繰り返しあり）2'!$B$136</c:f>
              <c:strCache>
                <c:ptCount val="1"/>
                <c:pt idx="0">
                  <c:v>12時間</c:v>
                </c:pt>
              </c:strCache>
            </c:strRef>
          </c:tx>
          <c:cat>
            <c:strRef>
              <c:f>'二元配置（繰り返しあり）2'!$C$133:$E$133</c:f>
              <c:strCache>
                <c:ptCount val="3"/>
                <c:pt idx="0">
                  <c:v>100mg</c:v>
                </c:pt>
                <c:pt idx="1">
                  <c:v>600mg</c:v>
                </c:pt>
                <c:pt idx="2">
                  <c:v>2400mg</c:v>
                </c:pt>
              </c:strCache>
            </c:strRef>
          </c:cat>
          <c:val>
            <c:numRef>
              <c:f>'二元配置（繰り返しあり）2'!$C$136:$E$136</c:f>
              <c:numCache>
                <c:formatCode>0.000</c:formatCode>
                <c:ptCount val="3"/>
                <c:pt idx="0">
                  <c:v>26.733333333333338</c:v>
                </c:pt>
                <c:pt idx="1">
                  <c:v>30.666666666666671</c:v>
                </c:pt>
                <c:pt idx="2">
                  <c:v>14.966666666666576</c:v>
                </c:pt>
              </c:numCache>
            </c:numRef>
          </c:val>
          <c:smooth val="0"/>
          <c:extLst>
            <c:ext xmlns:c16="http://schemas.microsoft.com/office/drawing/2014/chart" uri="{C3380CC4-5D6E-409C-BE32-E72D297353CC}">
              <c16:uniqueId val="{00000002-EB43-4D1E-A4F9-1587F7D7D793}"/>
            </c:ext>
          </c:extLst>
        </c:ser>
        <c:ser>
          <c:idx val="3"/>
          <c:order val="3"/>
          <c:tx>
            <c:strRef>
              <c:f>'二元配置（繰り返しあり）2'!$B$137</c:f>
              <c:strCache>
                <c:ptCount val="1"/>
                <c:pt idx="0">
                  <c:v>24時間</c:v>
                </c:pt>
              </c:strCache>
            </c:strRef>
          </c:tx>
          <c:cat>
            <c:strRef>
              <c:f>'二元配置（繰り返しあり）2'!$C$133:$E$133</c:f>
              <c:strCache>
                <c:ptCount val="3"/>
                <c:pt idx="0">
                  <c:v>100mg</c:v>
                </c:pt>
                <c:pt idx="1">
                  <c:v>600mg</c:v>
                </c:pt>
                <c:pt idx="2">
                  <c:v>2400mg</c:v>
                </c:pt>
              </c:strCache>
            </c:strRef>
          </c:cat>
          <c:val>
            <c:numRef>
              <c:f>'二元配置（繰り返しあり）2'!$C$137:$E$137</c:f>
              <c:numCache>
                <c:formatCode>0.000</c:formatCode>
                <c:ptCount val="3"/>
                <c:pt idx="0">
                  <c:v>27.999999999999833</c:v>
                </c:pt>
                <c:pt idx="1">
                  <c:v>31.166666666666501</c:v>
                </c:pt>
                <c:pt idx="2">
                  <c:v>15.766666666666275</c:v>
                </c:pt>
              </c:numCache>
            </c:numRef>
          </c:val>
          <c:smooth val="0"/>
          <c:extLst>
            <c:ext xmlns:c16="http://schemas.microsoft.com/office/drawing/2014/chart" uri="{C3380CC4-5D6E-409C-BE32-E72D297353CC}">
              <c16:uniqueId val="{00000003-EB43-4D1E-A4F9-1587F7D7D793}"/>
            </c:ext>
          </c:extLst>
        </c:ser>
        <c:dLbls>
          <c:showLegendKey val="0"/>
          <c:showVal val="0"/>
          <c:showCatName val="0"/>
          <c:showSerName val="0"/>
          <c:showPercent val="0"/>
          <c:showBubbleSize val="0"/>
        </c:dLbls>
        <c:marker val="1"/>
        <c:smooth val="0"/>
        <c:axId val="661255720"/>
        <c:axId val="661257288"/>
      </c:lineChart>
      <c:catAx>
        <c:axId val="661255720"/>
        <c:scaling>
          <c:orientation val="minMax"/>
        </c:scaling>
        <c:delete val="0"/>
        <c:axPos val="b"/>
        <c:title>
          <c:tx>
            <c:rich>
              <a:bodyPr/>
              <a:lstStyle/>
              <a:p>
                <a:pPr>
                  <a:defRPr/>
                </a:pPr>
                <a:r>
                  <a:rPr lang="ja-JP" altLang="en-US"/>
                  <a:t>因子</a:t>
                </a:r>
                <a:r>
                  <a:rPr lang="en-US" altLang="ja-JP"/>
                  <a:t>(</a:t>
                </a:r>
                <a:r>
                  <a:rPr lang="ja-JP" altLang="en-US"/>
                  <a:t>列</a:t>
                </a:r>
                <a:r>
                  <a:rPr lang="en-US" altLang="ja-JP"/>
                  <a:t>)</a:t>
                </a:r>
                <a:endParaRPr lang="ja-JP" altLang="en-US"/>
              </a:p>
            </c:rich>
          </c:tx>
          <c:overlay val="0"/>
        </c:title>
        <c:numFmt formatCode="General" sourceLinked="1"/>
        <c:majorTickMark val="out"/>
        <c:minorTickMark val="none"/>
        <c:tickLblPos val="low"/>
        <c:crossAx val="661257288"/>
        <c:crosses val="autoZero"/>
        <c:auto val="1"/>
        <c:lblAlgn val="ctr"/>
        <c:lblOffset val="100"/>
        <c:noMultiLvlLbl val="0"/>
      </c:catAx>
      <c:valAx>
        <c:axId val="661257288"/>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66125572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t>
            </a:r>
            <a:r>
              <a:rPr lang="ja-JP" altLang="en-US" sz="1200"/>
              <a:t>行</a:t>
            </a:r>
            <a:r>
              <a:rPr lang="en-US" altLang="ja-JP" sz="1200"/>
              <a:t>) × </a:t>
            </a:r>
            <a:r>
              <a:rPr lang="ja-JP" altLang="en-US" sz="1200"/>
              <a:t>因子</a:t>
            </a:r>
            <a:r>
              <a:rPr lang="en-US" altLang="ja-JP" sz="1200"/>
              <a:t>(</a:t>
            </a:r>
            <a:r>
              <a:rPr lang="ja-JP" altLang="en-US" sz="1200"/>
              <a:t>列</a:t>
            </a:r>
            <a:r>
              <a:rPr lang="en-US" altLang="ja-JP" sz="1200"/>
              <a:t>) 】</a:t>
            </a:r>
            <a:endParaRPr lang="ja-JP" altLang="en-US" sz="1200"/>
          </a:p>
        </c:rich>
      </c:tx>
      <c:overlay val="0"/>
    </c:title>
    <c:autoTitleDeleted val="0"/>
    <c:plotArea>
      <c:layout/>
      <c:lineChart>
        <c:grouping val="standard"/>
        <c:varyColors val="0"/>
        <c:ser>
          <c:idx val="0"/>
          <c:order val="0"/>
          <c:tx>
            <c:strRef>
              <c:f>'二元配置（繰り返しあり）2'!$B$197</c:f>
              <c:strCache>
                <c:ptCount val="1"/>
                <c:pt idx="0">
                  <c:v>100mg</c:v>
                </c:pt>
              </c:strCache>
            </c:strRef>
          </c:tx>
          <c:cat>
            <c:strRef>
              <c:f>'二元配置（繰り返しあり）2'!$C$196:$F$196</c:f>
              <c:strCache>
                <c:ptCount val="4"/>
                <c:pt idx="0">
                  <c:v>3時間</c:v>
                </c:pt>
                <c:pt idx="1">
                  <c:v>6時間</c:v>
                </c:pt>
                <c:pt idx="2">
                  <c:v>12時間</c:v>
                </c:pt>
                <c:pt idx="3">
                  <c:v>24時間</c:v>
                </c:pt>
              </c:strCache>
            </c:strRef>
          </c:cat>
          <c:val>
            <c:numRef>
              <c:f>'二元配置（繰り返しあり）2'!$C$197:$F$197</c:f>
              <c:numCache>
                <c:formatCode>0.000</c:formatCode>
                <c:ptCount val="4"/>
                <c:pt idx="0">
                  <c:v>13.600000000000005</c:v>
                </c:pt>
                <c:pt idx="1">
                  <c:v>22.333333333333339</c:v>
                </c:pt>
                <c:pt idx="2">
                  <c:v>26.733333333333338</c:v>
                </c:pt>
                <c:pt idx="3">
                  <c:v>27.999999999999833</c:v>
                </c:pt>
              </c:numCache>
            </c:numRef>
          </c:val>
          <c:smooth val="0"/>
          <c:extLst>
            <c:ext xmlns:c16="http://schemas.microsoft.com/office/drawing/2014/chart" uri="{C3380CC4-5D6E-409C-BE32-E72D297353CC}">
              <c16:uniqueId val="{00000000-B3FF-42E5-8BC3-A36B4FF886CD}"/>
            </c:ext>
          </c:extLst>
        </c:ser>
        <c:ser>
          <c:idx val="1"/>
          <c:order val="1"/>
          <c:tx>
            <c:strRef>
              <c:f>'二元配置（繰り返しあり）2'!$B$198</c:f>
              <c:strCache>
                <c:ptCount val="1"/>
                <c:pt idx="0">
                  <c:v>600mg</c:v>
                </c:pt>
              </c:strCache>
            </c:strRef>
          </c:tx>
          <c:cat>
            <c:strRef>
              <c:f>'二元配置（繰り返しあり）2'!$C$196:$F$196</c:f>
              <c:strCache>
                <c:ptCount val="4"/>
                <c:pt idx="0">
                  <c:v>3時間</c:v>
                </c:pt>
                <c:pt idx="1">
                  <c:v>6時間</c:v>
                </c:pt>
                <c:pt idx="2">
                  <c:v>12時間</c:v>
                </c:pt>
                <c:pt idx="3">
                  <c:v>24時間</c:v>
                </c:pt>
              </c:strCache>
            </c:strRef>
          </c:cat>
          <c:val>
            <c:numRef>
              <c:f>'二元配置（繰り返しあり）2'!$C$198:$F$198</c:f>
              <c:numCache>
                <c:formatCode>0.000</c:formatCode>
                <c:ptCount val="4"/>
                <c:pt idx="0">
                  <c:v>15.633333333333338</c:v>
                </c:pt>
                <c:pt idx="1">
                  <c:v>23.300000000000008</c:v>
                </c:pt>
                <c:pt idx="2">
                  <c:v>30.666666666666671</c:v>
                </c:pt>
                <c:pt idx="3">
                  <c:v>31.166666666666501</c:v>
                </c:pt>
              </c:numCache>
            </c:numRef>
          </c:val>
          <c:smooth val="0"/>
          <c:extLst>
            <c:ext xmlns:c16="http://schemas.microsoft.com/office/drawing/2014/chart" uri="{C3380CC4-5D6E-409C-BE32-E72D297353CC}">
              <c16:uniqueId val="{00000001-B3FF-42E5-8BC3-A36B4FF886CD}"/>
            </c:ext>
          </c:extLst>
        </c:ser>
        <c:ser>
          <c:idx val="2"/>
          <c:order val="2"/>
          <c:tx>
            <c:strRef>
              <c:f>'二元配置（繰り返しあり）2'!$B$199</c:f>
              <c:strCache>
                <c:ptCount val="1"/>
                <c:pt idx="0">
                  <c:v>2400mg</c:v>
                </c:pt>
              </c:strCache>
            </c:strRef>
          </c:tx>
          <c:cat>
            <c:strRef>
              <c:f>'二元配置（繰り返しあり）2'!$C$196:$F$196</c:f>
              <c:strCache>
                <c:ptCount val="4"/>
                <c:pt idx="0">
                  <c:v>3時間</c:v>
                </c:pt>
                <c:pt idx="1">
                  <c:v>6時間</c:v>
                </c:pt>
                <c:pt idx="2">
                  <c:v>12時間</c:v>
                </c:pt>
                <c:pt idx="3">
                  <c:v>24時間</c:v>
                </c:pt>
              </c:strCache>
            </c:strRef>
          </c:cat>
          <c:val>
            <c:numRef>
              <c:f>'二元配置（繰り返しあり）2'!$C$199:$F$199</c:f>
              <c:numCache>
                <c:formatCode>0.000</c:formatCode>
                <c:ptCount val="4"/>
                <c:pt idx="0">
                  <c:v>9.1999999999998963</c:v>
                </c:pt>
                <c:pt idx="1">
                  <c:v>13.299999999999887</c:v>
                </c:pt>
                <c:pt idx="2">
                  <c:v>14.966666666666576</c:v>
                </c:pt>
                <c:pt idx="3">
                  <c:v>15.766666666666275</c:v>
                </c:pt>
              </c:numCache>
            </c:numRef>
          </c:val>
          <c:smooth val="0"/>
          <c:extLst>
            <c:ext xmlns:c16="http://schemas.microsoft.com/office/drawing/2014/chart" uri="{C3380CC4-5D6E-409C-BE32-E72D297353CC}">
              <c16:uniqueId val="{00000002-B3FF-42E5-8BC3-A36B4FF886CD}"/>
            </c:ext>
          </c:extLst>
        </c:ser>
        <c:dLbls>
          <c:showLegendKey val="0"/>
          <c:showVal val="0"/>
          <c:showCatName val="0"/>
          <c:showSerName val="0"/>
          <c:showPercent val="0"/>
          <c:showBubbleSize val="0"/>
        </c:dLbls>
        <c:marker val="1"/>
        <c:smooth val="0"/>
        <c:axId val="661262384"/>
        <c:axId val="661261992"/>
      </c:lineChart>
      <c:catAx>
        <c:axId val="661262384"/>
        <c:scaling>
          <c:orientation val="minMax"/>
        </c:scaling>
        <c:delete val="0"/>
        <c:axPos val="b"/>
        <c:title>
          <c:tx>
            <c:rich>
              <a:bodyPr/>
              <a:lstStyle/>
              <a:p>
                <a:pPr>
                  <a:defRPr/>
                </a:pPr>
                <a:r>
                  <a:rPr lang="ja-JP" altLang="en-US"/>
                  <a:t>因子</a:t>
                </a:r>
                <a:r>
                  <a:rPr lang="en-US" altLang="ja-JP"/>
                  <a:t>(</a:t>
                </a:r>
                <a:r>
                  <a:rPr lang="ja-JP" altLang="en-US"/>
                  <a:t>行</a:t>
                </a:r>
                <a:r>
                  <a:rPr lang="en-US" altLang="ja-JP"/>
                  <a:t>)</a:t>
                </a:r>
                <a:endParaRPr lang="ja-JP" altLang="en-US"/>
              </a:p>
            </c:rich>
          </c:tx>
          <c:overlay val="0"/>
        </c:title>
        <c:numFmt formatCode="General" sourceLinked="1"/>
        <c:majorTickMark val="out"/>
        <c:minorTickMark val="none"/>
        <c:tickLblPos val="low"/>
        <c:crossAx val="661261992"/>
        <c:crosses val="autoZero"/>
        <c:auto val="1"/>
        <c:lblAlgn val="ctr"/>
        <c:lblOffset val="100"/>
        <c:noMultiLvlLbl val="0"/>
      </c:catAx>
      <c:valAx>
        <c:axId val="661261992"/>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66126238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投与薬剤 </a:t>
            </a:r>
            <a:r>
              <a:rPr lang="en-US" altLang="ja-JP" sz="1200"/>
              <a:t>】</a:t>
            </a:r>
            <a:endParaRPr lang="ja-JP" altLang="en-US" sz="1200"/>
          </a:p>
        </c:rich>
      </c:tx>
      <c:overlay val="0"/>
    </c:title>
    <c:autoTitleDeleted val="0"/>
    <c:plotArea>
      <c:layout>
        <c:manualLayout>
          <c:xMode val="edge"/>
          <c:yMode val="edge"/>
          <c:x val="0.1285"/>
          <c:y val="0.25288888888888889"/>
          <c:w val="0.4736999999999999"/>
          <c:h val="0.69279012345679014"/>
        </c:manualLayout>
      </c:layout>
      <c:lineChart>
        <c:grouping val="standard"/>
        <c:varyColors val="0"/>
        <c:ser>
          <c:idx val="3"/>
          <c:order val="0"/>
          <c:tx>
            <c:strRef>
              <c:f>'二元配置（対応あり）2'!$I$13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'二元配置（対応あり）2'!$C$14:$C$15</c:f>
              <c:strCache>
                <c:ptCount val="2"/>
                <c:pt idx="0">
                  <c:v>A</c:v>
                </c:pt>
                <c:pt idx="1">
                  <c:v>B</c:v>
                </c:pt>
              </c:strCache>
            </c:strRef>
          </c:cat>
          <c:val>
            <c:numRef>
              <c:f>'二元配置（対応あり）2'!$I$14:$I$15</c:f>
              <c:numCache>
                <c:formatCode>0.000</c:formatCode>
                <c:ptCount val="2"/>
                <c:pt idx="0">
                  <c:v>11.832510282006499</c:v>
                </c:pt>
                <c:pt idx="1">
                  <c:v>12.45741579374147</c:v>
                </c:pt>
              </c:numCache>
            </c:numRef>
          </c:val>
          <c:smooth val="0"/>
          <c:extLst>
            <c:ext xmlns:c16="http://schemas.microsoft.com/office/drawing/2014/chart" uri="{C3380CC4-5D6E-409C-BE32-E72D297353CC}">
              <c16:uniqueId val="{00000000-1389-4A29-86B3-F7C743366E2C}"/>
            </c:ext>
          </c:extLst>
        </c:ser>
        <c:ser>
          <c:idx val="5"/>
          <c:order val="1"/>
          <c:tx>
            <c:strRef>
              <c:f>'二元配置（対応あり）2'!$L$13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'二元配置（対応あり）2'!$C$14:$C$15</c:f>
              <c:strCache>
                <c:ptCount val="2"/>
                <c:pt idx="0">
                  <c:v>A</c:v>
                </c:pt>
                <c:pt idx="1">
                  <c:v>B</c:v>
                </c:pt>
              </c:strCache>
            </c:strRef>
          </c:cat>
          <c:val>
            <c:numRef>
              <c:f>'二元配置（対応あり）2'!$L$14:$L$15</c:f>
              <c:numCache>
                <c:formatCode>0.000</c:formatCode>
                <c:ptCount val="2"/>
                <c:pt idx="0">
                  <c:v>8.9613799527299811</c:v>
                </c:pt>
                <c:pt idx="1">
                  <c:v>10.587837782643467</c:v>
                </c:pt>
              </c:numCache>
            </c:numRef>
          </c:val>
          <c:smooth val="0"/>
          <c:extLst>
            <c:ext xmlns:c16="http://schemas.microsoft.com/office/drawing/2014/chart" uri="{C3380CC4-5D6E-409C-BE32-E72D297353CC}">
              <c16:uniqueId val="{00000001-1389-4A29-86B3-F7C743366E2C}"/>
            </c:ext>
          </c:extLst>
        </c:ser>
        <c:ser>
          <c:idx val="1"/>
          <c:order val="2"/>
          <c:tx>
            <c:strRef>
              <c:f>'二元配置（対応あり）2'!$F$13</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'二元配置（対応あり）2'!$C$14:$C$15</c:f>
              <c:strCache>
                <c:ptCount val="2"/>
                <c:pt idx="0">
                  <c:v>A</c:v>
                </c:pt>
                <c:pt idx="1">
                  <c:v>B</c:v>
                </c:pt>
              </c:strCache>
            </c:strRef>
          </c:cat>
          <c:val>
            <c:numRef>
              <c:f>'二元配置（対応あり）2'!$F$14:$F$15</c:f>
              <c:numCache>
                <c:formatCode>0.000</c:formatCode>
                <c:ptCount val="2"/>
                <c:pt idx="0">
                  <c:v>8.2249999999999996</c:v>
                </c:pt>
                <c:pt idx="1">
                  <c:v>10.108333333333333</c:v>
                </c:pt>
              </c:numCache>
            </c:numRef>
          </c:val>
          <c:smooth val="0"/>
          <c:extLst>
            <c:ext xmlns:c16="http://schemas.microsoft.com/office/drawing/2014/chart" uri="{C3380CC4-5D6E-409C-BE32-E72D297353CC}">
              <c16:uniqueId val="{00000002-1389-4A29-86B3-F7C743366E2C}"/>
            </c:ext>
          </c:extLst>
        </c:ser>
        <c:ser>
          <c:idx val="4"/>
          <c:order val="3"/>
          <c:tx>
            <c:strRef>
              <c:f>'二元配置（対応あり）2'!$K$13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'二元配置（対応あり）2'!$C$14:$C$15</c:f>
              <c:strCache>
                <c:ptCount val="2"/>
                <c:pt idx="0">
                  <c:v>A</c:v>
                </c:pt>
                <c:pt idx="1">
                  <c:v>B</c:v>
                </c:pt>
              </c:strCache>
            </c:strRef>
          </c:cat>
          <c:val>
            <c:numRef>
              <c:f>'二元配置（対応あり）2'!$K$14:$K$15</c:f>
              <c:numCache>
                <c:formatCode>0.000</c:formatCode>
                <c:ptCount val="2"/>
                <c:pt idx="0">
                  <c:v>7.4886200472700191</c:v>
                </c:pt>
                <c:pt idx="1">
                  <c:v>9.6288288840231981</c:v>
                </c:pt>
              </c:numCache>
            </c:numRef>
          </c:val>
          <c:smooth val="0"/>
          <c:extLst>
            <c:ext xmlns:c16="http://schemas.microsoft.com/office/drawing/2014/chart" uri="{C3380CC4-5D6E-409C-BE32-E72D297353CC}">
              <c16:uniqueId val="{00000003-1389-4A29-86B3-F7C743366E2C}"/>
            </c:ext>
          </c:extLst>
        </c:ser>
        <c:ser>
          <c:idx val="2"/>
          <c:order val="4"/>
          <c:tx>
            <c:strRef>
              <c:f>'二元配置（対応あり）2'!$H$13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'二元配置（対応あり）2'!$C$14:$C$15</c:f>
              <c:strCache>
                <c:ptCount val="2"/>
                <c:pt idx="0">
                  <c:v>A</c:v>
                </c:pt>
                <c:pt idx="1">
                  <c:v>B</c:v>
                </c:pt>
              </c:strCache>
            </c:strRef>
          </c:cat>
          <c:val>
            <c:numRef>
              <c:f>'二元配置（対応あり）2'!$H$14:$H$15</c:f>
              <c:numCache>
                <c:formatCode>0.000</c:formatCode>
                <c:ptCount val="2"/>
                <c:pt idx="0">
                  <c:v>4.6174897179935002</c:v>
                </c:pt>
                <c:pt idx="1">
                  <c:v>7.759250872925195</c:v>
                </c:pt>
              </c:numCache>
            </c:numRef>
          </c:val>
          <c:smooth val="0"/>
          <c:extLst>
            <c:ext xmlns:c16="http://schemas.microsoft.com/office/drawing/2014/chart" uri="{C3380CC4-5D6E-409C-BE32-E72D297353CC}">
              <c16:uniqueId val="{00000004-1389-4A29-86B3-F7C743366E2C}"/>
            </c:ext>
          </c:extLst>
        </c:ser>
        <c:dLbls>
          <c:showLegendKey val="0"/>
          <c:showVal val="0"/>
          <c:showCatName val="0"/>
          <c:showSerName val="0"/>
          <c:showPercent val="0"/>
          <c:showBubbleSize val="0"/>
        </c:dLbls>
        <c:hiLowLines/>
        <c:marker val="1"/>
        <c:smooth val="0"/>
        <c:axId val="661254544"/>
        <c:axId val="661258856"/>
      </c:lineChart>
      <c:catAx>
        <c:axId val="661254544"/>
        <c:scaling>
          <c:orientation val="minMax"/>
        </c:scaling>
        <c:delete val="0"/>
        <c:axPos val="b"/>
        <c:numFmt formatCode="General" sourceLinked="1"/>
        <c:majorTickMark val="out"/>
        <c:minorTickMark val="none"/>
        <c:tickLblPos val="low"/>
        <c:crossAx val="661258856"/>
        <c:crosses val="autoZero"/>
        <c:auto val="1"/>
        <c:lblAlgn val="ctr"/>
        <c:lblOffset val="0"/>
        <c:noMultiLvlLbl val="0"/>
      </c:catAx>
      <c:valAx>
        <c:axId val="661258856"/>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66125454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被験者内因子 </a:t>
            </a:r>
            <a:r>
              <a:rPr lang="en-US" altLang="ja-JP" sz="1200"/>
              <a:t>】</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'二元配置（対応あり）2'!$I$13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'二元配置（対応あり）2'!$D$16:$D$19</c:f>
              <c:strCache>
                <c:ptCount val="4"/>
                <c:pt idx="0">
                  <c:v>スタート</c:v>
                </c:pt>
                <c:pt idx="1">
                  <c:v>1週</c:v>
                </c:pt>
                <c:pt idx="2">
                  <c:v>2週</c:v>
                </c:pt>
                <c:pt idx="3">
                  <c:v>3週</c:v>
                </c:pt>
              </c:strCache>
            </c:strRef>
          </c:cat>
          <c:val>
            <c:numRef>
              <c:f>'二元配置（対応あり）2'!$I$16:$I$19</c:f>
              <c:numCache>
                <c:formatCode>0.000</c:formatCode>
                <c:ptCount val="4"/>
                <c:pt idx="0">
                  <c:v>12.289074227940695</c:v>
                </c:pt>
                <c:pt idx="1">
                  <c:v>12.732645636019447</c:v>
                </c:pt>
                <c:pt idx="2">
                  <c:v>11.570506315335894</c:v>
                </c:pt>
                <c:pt idx="3">
                  <c:v>9.3553603649923751</c:v>
                </c:pt>
              </c:numCache>
            </c:numRef>
          </c:val>
          <c:smooth val="0"/>
          <c:extLst>
            <c:ext xmlns:c16="http://schemas.microsoft.com/office/drawing/2014/chart" uri="{C3380CC4-5D6E-409C-BE32-E72D297353CC}">
              <c16:uniqueId val="{00000000-D0C6-45B2-AE10-F2ADC57110A6}"/>
            </c:ext>
          </c:extLst>
        </c:ser>
        <c:ser>
          <c:idx val="5"/>
          <c:order val="1"/>
          <c:tx>
            <c:strRef>
              <c:f>'二元配置（対応あり）2'!$L$13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'二元配置（対応あり）2'!$D$16:$D$19</c:f>
              <c:strCache>
                <c:ptCount val="4"/>
                <c:pt idx="0">
                  <c:v>スタート</c:v>
                </c:pt>
                <c:pt idx="1">
                  <c:v>1週</c:v>
                </c:pt>
                <c:pt idx="2">
                  <c:v>2週</c:v>
                </c:pt>
                <c:pt idx="3">
                  <c:v>3週</c:v>
                </c:pt>
              </c:strCache>
            </c:strRef>
          </c:cat>
          <c:val>
            <c:numRef>
              <c:f>'二元配置（対応あり）2'!$L$16:$L$19</c:f>
              <c:numCache>
                <c:formatCode>0.000</c:formatCode>
                <c:ptCount val="4"/>
                <c:pt idx="0">
                  <c:v>10.963111878645503</c:v>
                </c:pt>
                <c:pt idx="1">
                  <c:v>11.482388590547899</c:v>
                </c:pt>
                <c:pt idx="2">
                  <c:v>10.15105305416439</c:v>
                </c:pt>
                <c:pt idx="3">
                  <c:v>6.7492839381450089</c:v>
                </c:pt>
              </c:numCache>
            </c:numRef>
          </c:val>
          <c:smooth val="0"/>
          <c:extLst>
            <c:ext xmlns:c16="http://schemas.microsoft.com/office/drawing/2014/chart" uri="{C3380CC4-5D6E-409C-BE32-E72D297353CC}">
              <c16:uniqueId val="{00000001-D0C6-45B2-AE10-F2ADC57110A6}"/>
            </c:ext>
          </c:extLst>
        </c:ser>
        <c:ser>
          <c:idx val="1"/>
          <c:order val="2"/>
          <c:tx>
            <c:strRef>
              <c:f>'二元配置（対応あり）2'!$F$13</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'二元配置（対応あり）2'!$D$16:$D$19</c:f>
              <c:strCache>
                <c:ptCount val="4"/>
                <c:pt idx="0">
                  <c:v>スタート</c:v>
                </c:pt>
                <c:pt idx="1">
                  <c:v>1週</c:v>
                </c:pt>
                <c:pt idx="2">
                  <c:v>2週</c:v>
                </c:pt>
                <c:pt idx="3">
                  <c:v>3週</c:v>
                </c:pt>
              </c:strCache>
            </c:strRef>
          </c:cat>
          <c:val>
            <c:numRef>
              <c:f>'二元配置（対応あり）2'!$F$16:$F$19</c:f>
              <c:numCache>
                <c:formatCode>0.000</c:formatCode>
                <c:ptCount val="4"/>
                <c:pt idx="0">
                  <c:v>10.425000000000001</c:v>
                </c:pt>
                <c:pt idx="1">
                  <c:v>10.975</c:v>
                </c:pt>
                <c:pt idx="2">
                  <c:v>9.5750000000000011</c:v>
                </c:pt>
                <c:pt idx="3">
                  <c:v>5.6916666666666673</c:v>
                </c:pt>
              </c:numCache>
            </c:numRef>
          </c:val>
          <c:smooth val="0"/>
          <c:extLst>
            <c:ext xmlns:c16="http://schemas.microsoft.com/office/drawing/2014/chart" uri="{C3380CC4-5D6E-409C-BE32-E72D297353CC}">
              <c16:uniqueId val="{00000002-D0C6-45B2-AE10-F2ADC57110A6}"/>
            </c:ext>
          </c:extLst>
        </c:ser>
        <c:ser>
          <c:idx val="4"/>
          <c:order val="3"/>
          <c:tx>
            <c:strRef>
              <c:f>'二元配置（対応あり）2'!$K$13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'二元配置（対応あり）2'!$D$16:$D$19</c:f>
              <c:strCache>
                <c:ptCount val="4"/>
                <c:pt idx="0">
                  <c:v>スタート</c:v>
                </c:pt>
                <c:pt idx="1">
                  <c:v>1週</c:v>
                </c:pt>
                <c:pt idx="2">
                  <c:v>2週</c:v>
                </c:pt>
                <c:pt idx="3">
                  <c:v>3週</c:v>
                </c:pt>
              </c:strCache>
            </c:strRef>
          </c:cat>
          <c:val>
            <c:numRef>
              <c:f>'二元配置（対応あり）2'!$K$16:$K$19</c:f>
              <c:numCache>
                <c:formatCode>0.000</c:formatCode>
                <c:ptCount val="4"/>
                <c:pt idx="0">
                  <c:v>9.8868881213544988</c:v>
                </c:pt>
                <c:pt idx="1">
                  <c:v>10.4676114094521</c:v>
                </c:pt>
                <c:pt idx="2">
                  <c:v>8.9989469458356126</c:v>
                </c:pt>
                <c:pt idx="3">
                  <c:v>4.6340493951883257</c:v>
                </c:pt>
              </c:numCache>
            </c:numRef>
          </c:val>
          <c:smooth val="0"/>
          <c:extLst>
            <c:ext xmlns:c16="http://schemas.microsoft.com/office/drawing/2014/chart" uri="{C3380CC4-5D6E-409C-BE32-E72D297353CC}">
              <c16:uniqueId val="{00000003-D0C6-45B2-AE10-F2ADC57110A6}"/>
            </c:ext>
          </c:extLst>
        </c:ser>
        <c:ser>
          <c:idx val="2"/>
          <c:order val="4"/>
          <c:tx>
            <c:strRef>
              <c:f>'二元配置（対応あり）2'!$H$13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'二元配置（対応あり）2'!$D$16:$D$19</c:f>
              <c:strCache>
                <c:ptCount val="4"/>
                <c:pt idx="0">
                  <c:v>スタート</c:v>
                </c:pt>
                <c:pt idx="1">
                  <c:v>1週</c:v>
                </c:pt>
                <c:pt idx="2">
                  <c:v>2週</c:v>
                </c:pt>
                <c:pt idx="3">
                  <c:v>3週</c:v>
                </c:pt>
              </c:strCache>
            </c:strRef>
          </c:cat>
          <c:val>
            <c:numRef>
              <c:f>'二元配置（対応あり）2'!$H$16:$H$19</c:f>
              <c:numCache>
                <c:formatCode>0.000</c:formatCode>
                <c:ptCount val="4"/>
                <c:pt idx="0">
                  <c:v>8.5609257720593064</c:v>
                </c:pt>
                <c:pt idx="1">
                  <c:v>9.2173543639805526</c:v>
                </c:pt>
                <c:pt idx="2">
                  <c:v>7.5794936846641079</c:v>
                </c:pt>
                <c:pt idx="3">
                  <c:v>2.0279729683409595</c:v>
                </c:pt>
              </c:numCache>
            </c:numRef>
          </c:val>
          <c:smooth val="0"/>
          <c:extLst>
            <c:ext xmlns:c16="http://schemas.microsoft.com/office/drawing/2014/chart" uri="{C3380CC4-5D6E-409C-BE32-E72D297353CC}">
              <c16:uniqueId val="{00000004-D0C6-45B2-AE10-F2ADC57110A6}"/>
            </c:ext>
          </c:extLst>
        </c:ser>
        <c:dLbls>
          <c:showLegendKey val="0"/>
          <c:showVal val="0"/>
          <c:showCatName val="0"/>
          <c:showSerName val="0"/>
          <c:showPercent val="0"/>
          <c:showBubbleSize val="0"/>
        </c:dLbls>
        <c:hiLowLines/>
        <c:marker val="1"/>
        <c:smooth val="0"/>
        <c:axId val="661258072"/>
        <c:axId val="661252192"/>
      </c:lineChart>
      <c:catAx>
        <c:axId val="661258072"/>
        <c:scaling>
          <c:orientation val="minMax"/>
        </c:scaling>
        <c:delete val="0"/>
        <c:axPos val="b"/>
        <c:numFmt formatCode="General" sourceLinked="1"/>
        <c:majorTickMark val="out"/>
        <c:minorTickMark val="none"/>
        <c:tickLblPos val="low"/>
        <c:crossAx val="661252192"/>
        <c:crosses val="autoZero"/>
        <c:auto val="1"/>
        <c:lblAlgn val="ctr"/>
        <c:lblOffset val="0"/>
        <c:noMultiLvlLbl val="0"/>
      </c:catAx>
      <c:valAx>
        <c:axId val="661252192"/>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66125807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投与薬剤 * 被験者内因子 </a:t>
            </a:r>
            <a:r>
              <a:rPr lang="en-US" altLang="ja-JP" sz="1200"/>
              <a:t>】</a:t>
            </a:r>
            <a:endParaRPr lang="ja-JP" altLang="en-US" sz="1200"/>
          </a:p>
        </c:rich>
      </c:tx>
      <c:overlay val="0"/>
    </c:title>
    <c:autoTitleDeleted val="0"/>
    <c:plotArea>
      <c:layout>
        <c:manualLayout>
          <c:xMode val="edge"/>
          <c:yMode val="edge"/>
          <c:x val="5.8409090909090911E-2"/>
          <c:y val="0.25288888888888889"/>
          <c:w val="0.76077272727272727"/>
          <c:h val="0.69279012345679014"/>
        </c:manualLayout>
      </c:layout>
      <c:lineChart>
        <c:grouping val="standard"/>
        <c:varyColors val="0"/>
        <c:ser>
          <c:idx val="3"/>
          <c:order val="0"/>
          <c:tx>
            <c:strRef>
              <c:f>'二元配置（対応あり）2'!$I$13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'二元配置（対応あり）2'!$C$20:$D$27</c:f>
              <c:multiLvlStrCache>
                <c:ptCount val="8"/>
                <c:lvl>
                  <c:pt idx="0">
                    <c:v>スタート</c:v>
                  </c:pt>
                  <c:pt idx="1">
                    <c:v>1週</c:v>
                  </c:pt>
                  <c:pt idx="2">
                    <c:v>2週</c:v>
                  </c:pt>
                  <c:pt idx="3">
                    <c:v>3週</c:v>
                  </c:pt>
                  <c:pt idx="4">
                    <c:v>スタート</c:v>
                  </c:pt>
                  <c:pt idx="5">
                    <c:v>1週</c:v>
                  </c:pt>
                  <c:pt idx="6">
                    <c:v>2週</c:v>
                  </c:pt>
                  <c:pt idx="7">
                    <c:v>3週</c:v>
                  </c:pt>
                </c:lvl>
                <c:lvl>
                  <c:pt idx="0">
                    <c:v>A</c:v>
                  </c:pt>
                  <c:pt idx="1">
                    <c:v>A</c:v>
                  </c:pt>
                  <c:pt idx="2">
                    <c:v>A</c:v>
                  </c:pt>
                  <c:pt idx="3">
                    <c:v>A</c:v>
                  </c:pt>
                  <c:pt idx="4">
                    <c:v>B</c:v>
                  </c:pt>
                  <c:pt idx="5">
                    <c:v>B</c:v>
                  </c:pt>
                  <c:pt idx="6">
                    <c:v>B</c:v>
                  </c:pt>
                  <c:pt idx="7">
                    <c:v>B</c:v>
                  </c:pt>
                </c:lvl>
              </c:multiLvlStrCache>
            </c:multiLvlStrRef>
          </c:cat>
          <c:val>
            <c:numRef>
              <c:f>'二元配置（対応あり）2'!$I$20:$I$27</c:f>
              <c:numCache>
                <c:formatCode>0.000</c:formatCode>
                <c:ptCount val="8"/>
                <c:pt idx="0">
                  <c:v>11.819734365585091</c:v>
                </c:pt>
                <c:pt idx="1">
                  <c:v>12.704963959644303</c:v>
                </c:pt>
                <c:pt idx="2">
                  <c:v>10.750987941467399</c:v>
                </c:pt>
                <c:pt idx="3">
                  <c:v>6.1340783334269364</c:v>
                </c:pt>
                <c:pt idx="4">
                  <c:v>12.777965184588945</c:v>
                </c:pt>
                <c:pt idx="5">
                  <c:v>12.913969923619703</c:v>
                </c:pt>
                <c:pt idx="6">
                  <c:v>12.28474949861897</c:v>
                </c:pt>
                <c:pt idx="7">
                  <c:v>10.870745514311716</c:v>
                </c:pt>
              </c:numCache>
            </c:numRef>
          </c:val>
          <c:smooth val="0"/>
          <c:extLst>
            <c:ext xmlns:c16="http://schemas.microsoft.com/office/drawing/2014/chart" uri="{C3380CC4-5D6E-409C-BE32-E72D297353CC}">
              <c16:uniqueId val="{00000000-CE94-4AA9-A498-48C94C67CCCD}"/>
            </c:ext>
          </c:extLst>
        </c:ser>
        <c:ser>
          <c:idx val="5"/>
          <c:order val="1"/>
          <c:tx>
            <c:strRef>
              <c:f>'二元配置（対応あり）2'!$L$13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'二元配置（対応あり）2'!$C$20:$D$27</c:f>
              <c:multiLvlStrCache>
                <c:ptCount val="8"/>
                <c:lvl>
                  <c:pt idx="0">
                    <c:v>スタート</c:v>
                  </c:pt>
                  <c:pt idx="1">
                    <c:v>1週</c:v>
                  </c:pt>
                  <c:pt idx="2">
                    <c:v>2週</c:v>
                  </c:pt>
                  <c:pt idx="3">
                    <c:v>3週</c:v>
                  </c:pt>
                  <c:pt idx="4">
                    <c:v>スタート</c:v>
                  </c:pt>
                  <c:pt idx="5">
                    <c:v>1週</c:v>
                  </c:pt>
                  <c:pt idx="6">
                    <c:v>2週</c:v>
                  </c:pt>
                  <c:pt idx="7">
                    <c:v>3週</c:v>
                  </c:pt>
                </c:lvl>
                <c:lvl>
                  <c:pt idx="0">
                    <c:v>A</c:v>
                  </c:pt>
                  <c:pt idx="1">
                    <c:v>A</c:v>
                  </c:pt>
                  <c:pt idx="2">
                    <c:v>A</c:v>
                  </c:pt>
                  <c:pt idx="3">
                    <c:v>A</c:v>
                  </c:pt>
                  <c:pt idx="4">
                    <c:v>B</c:v>
                  </c:pt>
                  <c:pt idx="5">
                    <c:v>B</c:v>
                  </c:pt>
                  <c:pt idx="6">
                    <c:v>B</c:v>
                  </c:pt>
                  <c:pt idx="7">
                    <c:v>B</c:v>
                  </c:pt>
                </c:lvl>
              </c:multiLvlStrCache>
            </c:multiLvlStrRef>
          </c:cat>
          <c:val>
            <c:numRef>
              <c:f>'二元配置（対応あり）2'!$L$20:$L$27</c:f>
              <c:numCache>
                <c:formatCode>0.000</c:formatCode>
                <c:ptCount val="8"/>
                <c:pt idx="0">
                  <c:v>10.69359080138711</c:v>
                </c:pt>
                <c:pt idx="1">
                  <c:v>11.587560808412325</c:v>
                </c:pt>
                <c:pt idx="2">
                  <c:v>9.6359376057887527</c:v>
                </c:pt>
                <c:pt idx="3">
                  <c:v>4.4570076346622205</c:v>
                </c:pt>
                <c:pt idx="4">
                  <c:v>11.686401133143626</c:v>
                </c:pt>
                <c:pt idx="5">
                  <c:v>11.860275177255145</c:v>
                </c:pt>
                <c:pt idx="6">
                  <c:v>11.100408061317935</c:v>
                </c:pt>
                <c:pt idx="7">
                  <c:v>9.221289591035907</c:v>
                </c:pt>
              </c:numCache>
            </c:numRef>
          </c:val>
          <c:smooth val="0"/>
          <c:extLst>
            <c:ext xmlns:c16="http://schemas.microsoft.com/office/drawing/2014/chart" uri="{C3380CC4-5D6E-409C-BE32-E72D297353CC}">
              <c16:uniqueId val="{00000001-CE94-4AA9-A498-48C94C67CCCD}"/>
            </c:ext>
          </c:extLst>
        </c:ser>
        <c:ser>
          <c:idx val="1"/>
          <c:order val="2"/>
          <c:tx>
            <c:strRef>
              <c:f>'二元配置（対応あり）2'!$F$13</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'二元配置（対応あり）2'!$C$20:$D$27</c:f>
              <c:multiLvlStrCache>
                <c:ptCount val="8"/>
                <c:lvl>
                  <c:pt idx="0">
                    <c:v>スタート</c:v>
                  </c:pt>
                  <c:pt idx="1">
                    <c:v>1週</c:v>
                  </c:pt>
                  <c:pt idx="2">
                    <c:v>2週</c:v>
                  </c:pt>
                  <c:pt idx="3">
                    <c:v>3週</c:v>
                  </c:pt>
                  <c:pt idx="4">
                    <c:v>スタート</c:v>
                  </c:pt>
                  <c:pt idx="5">
                    <c:v>1週</c:v>
                  </c:pt>
                  <c:pt idx="6">
                    <c:v>2週</c:v>
                  </c:pt>
                  <c:pt idx="7">
                    <c:v>3週</c:v>
                  </c:pt>
                </c:lvl>
                <c:lvl>
                  <c:pt idx="0">
                    <c:v>A</c:v>
                  </c:pt>
                  <c:pt idx="1">
                    <c:v>A</c:v>
                  </c:pt>
                  <c:pt idx="2">
                    <c:v>A</c:v>
                  </c:pt>
                  <c:pt idx="3">
                    <c:v>A</c:v>
                  </c:pt>
                  <c:pt idx="4">
                    <c:v>B</c:v>
                  </c:pt>
                  <c:pt idx="5">
                    <c:v>B</c:v>
                  </c:pt>
                  <c:pt idx="6">
                    <c:v>B</c:v>
                  </c:pt>
                  <c:pt idx="7">
                    <c:v>B</c:v>
                  </c:pt>
                </c:lvl>
              </c:multiLvlStrCache>
            </c:multiLvlStrRef>
          </c:cat>
          <c:val>
            <c:numRef>
              <c:f>'二元配置（対応あり）2'!$F$20:$F$27</c:f>
              <c:numCache>
                <c:formatCode>0.000</c:formatCode>
                <c:ptCount val="8"/>
                <c:pt idx="0">
                  <c:v>9.9166666666666661</c:v>
                </c:pt>
                <c:pt idx="1">
                  <c:v>10.816666666666665</c:v>
                </c:pt>
                <c:pt idx="2">
                  <c:v>8.8666666666666671</c:v>
                </c:pt>
                <c:pt idx="3">
                  <c:v>3.3000000000000003</c:v>
                </c:pt>
                <c:pt idx="4">
                  <c:v>10.933333333333332</c:v>
                </c:pt>
                <c:pt idx="5">
                  <c:v>11.133333333333333</c:v>
                </c:pt>
                <c:pt idx="6">
                  <c:v>10.283333333333333</c:v>
                </c:pt>
                <c:pt idx="7">
                  <c:v>8.0833333333333339</c:v>
                </c:pt>
              </c:numCache>
            </c:numRef>
          </c:val>
          <c:smooth val="0"/>
          <c:extLst>
            <c:ext xmlns:c16="http://schemas.microsoft.com/office/drawing/2014/chart" uri="{C3380CC4-5D6E-409C-BE32-E72D297353CC}">
              <c16:uniqueId val="{00000002-CE94-4AA9-A498-48C94C67CCCD}"/>
            </c:ext>
          </c:extLst>
        </c:ser>
        <c:ser>
          <c:idx val="4"/>
          <c:order val="3"/>
          <c:tx>
            <c:strRef>
              <c:f>'二元配置（対応あり）2'!$K$13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'二元配置（対応あり）2'!$C$20:$D$27</c:f>
              <c:multiLvlStrCache>
                <c:ptCount val="8"/>
                <c:lvl>
                  <c:pt idx="0">
                    <c:v>スタート</c:v>
                  </c:pt>
                  <c:pt idx="1">
                    <c:v>1週</c:v>
                  </c:pt>
                  <c:pt idx="2">
                    <c:v>2週</c:v>
                  </c:pt>
                  <c:pt idx="3">
                    <c:v>3週</c:v>
                  </c:pt>
                  <c:pt idx="4">
                    <c:v>スタート</c:v>
                  </c:pt>
                  <c:pt idx="5">
                    <c:v>1週</c:v>
                  </c:pt>
                  <c:pt idx="6">
                    <c:v>2週</c:v>
                  </c:pt>
                  <c:pt idx="7">
                    <c:v>3週</c:v>
                  </c:pt>
                </c:lvl>
                <c:lvl>
                  <c:pt idx="0">
                    <c:v>A</c:v>
                  </c:pt>
                  <c:pt idx="1">
                    <c:v>A</c:v>
                  </c:pt>
                  <c:pt idx="2">
                    <c:v>A</c:v>
                  </c:pt>
                  <c:pt idx="3">
                    <c:v>A</c:v>
                  </c:pt>
                  <c:pt idx="4">
                    <c:v>B</c:v>
                  </c:pt>
                  <c:pt idx="5">
                    <c:v>B</c:v>
                  </c:pt>
                  <c:pt idx="6">
                    <c:v>B</c:v>
                  </c:pt>
                  <c:pt idx="7">
                    <c:v>B</c:v>
                  </c:pt>
                </c:lvl>
              </c:multiLvlStrCache>
            </c:multiLvlStrRef>
          </c:cat>
          <c:val>
            <c:numRef>
              <c:f>'二元配置（対応あり）2'!$K$20:$K$27</c:f>
              <c:numCache>
                <c:formatCode>0.000</c:formatCode>
                <c:ptCount val="8"/>
                <c:pt idx="0">
                  <c:v>9.1397425319462222</c:v>
                </c:pt>
                <c:pt idx="1">
                  <c:v>10.045772524921004</c:v>
                </c:pt>
                <c:pt idx="2">
                  <c:v>8.0973957275445816</c:v>
                </c:pt>
                <c:pt idx="3">
                  <c:v>2.1429923653377796</c:v>
                </c:pt>
                <c:pt idx="4">
                  <c:v>10.180265533523038</c:v>
                </c:pt>
                <c:pt idx="5">
                  <c:v>10.40639148941152</c:v>
                </c:pt>
                <c:pt idx="6">
                  <c:v>9.466258605348731</c:v>
                </c:pt>
                <c:pt idx="7">
                  <c:v>6.9453770756307618</c:v>
                </c:pt>
              </c:numCache>
            </c:numRef>
          </c:val>
          <c:smooth val="0"/>
          <c:extLst>
            <c:ext xmlns:c16="http://schemas.microsoft.com/office/drawing/2014/chart" uri="{C3380CC4-5D6E-409C-BE32-E72D297353CC}">
              <c16:uniqueId val="{00000003-CE94-4AA9-A498-48C94C67CCCD}"/>
            </c:ext>
          </c:extLst>
        </c:ser>
        <c:ser>
          <c:idx val="2"/>
          <c:order val="4"/>
          <c:tx>
            <c:strRef>
              <c:f>'二元配置（対応あり）2'!$H$13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'二元配置（対応あり）2'!$C$20:$D$27</c:f>
              <c:multiLvlStrCache>
                <c:ptCount val="8"/>
                <c:lvl>
                  <c:pt idx="0">
                    <c:v>スタート</c:v>
                  </c:pt>
                  <c:pt idx="1">
                    <c:v>1週</c:v>
                  </c:pt>
                  <c:pt idx="2">
                    <c:v>2週</c:v>
                  </c:pt>
                  <c:pt idx="3">
                    <c:v>3週</c:v>
                  </c:pt>
                  <c:pt idx="4">
                    <c:v>スタート</c:v>
                  </c:pt>
                  <c:pt idx="5">
                    <c:v>1週</c:v>
                  </c:pt>
                  <c:pt idx="6">
                    <c:v>2週</c:v>
                  </c:pt>
                  <c:pt idx="7">
                    <c:v>3週</c:v>
                  </c:pt>
                </c:lvl>
                <c:lvl>
                  <c:pt idx="0">
                    <c:v>A</c:v>
                  </c:pt>
                  <c:pt idx="1">
                    <c:v>A</c:v>
                  </c:pt>
                  <c:pt idx="2">
                    <c:v>A</c:v>
                  </c:pt>
                  <c:pt idx="3">
                    <c:v>A</c:v>
                  </c:pt>
                  <c:pt idx="4">
                    <c:v>B</c:v>
                  </c:pt>
                  <c:pt idx="5">
                    <c:v>B</c:v>
                  </c:pt>
                  <c:pt idx="6">
                    <c:v>B</c:v>
                  </c:pt>
                  <c:pt idx="7">
                    <c:v>B</c:v>
                  </c:pt>
                </c:lvl>
              </c:multiLvlStrCache>
            </c:multiLvlStrRef>
          </c:cat>
          <c:val>
            <c:numRef>
              <c:f>'二元配置（対応あり）2'!$H$20:$H$27</c:f>
              <c:numCache>
                <c:formatCode>0.000</c:formatCode>
                <c:ptCount val="8"/>
                <c:pt idx="0">
                  <c:v>8.0135989677482407</c:v>
                </c:pt>
                <c:pt idx="1">
                  <c:v>8.9283693736890264</c:v>
                </c:pt>
                <c:pt idx="2">
                  <c:v>6.9823453918659357</c:v>
                </c:pt>
                <c:pt idx="3">
                  <c:v>0.46592166657306411</c:v>
                </c:pt>
                <c:pt idx="4">
                  <c:v>9.0887014820777186</c:v>
                </c:pt>
                <c:pt idx="5">
                  <c:v>9.3526967430469625</c:v>
                </c:pt>
                <c:pt idx="6">
                  <c:v>8.2819171680476966</c:v>
                </c:pt>
                <c:pt idx="7">
                  <c:v>5.2959211523549516</c:v>
                </c:pt>
              </c:numCache>
            </c:numRef>
          </c:val>
          <c:smooth val="0"/>
          <c:extLst>
            <c:ext xmlns:c16="http://schemas.microsoft.com/office/drawing/2014/chart" uri="{C3380CC4-5D6E-409C-BE32-E72D297353CC}">
              <c16:uniqueId val="{00000004-CE94-4AA9-A498-48C94C67CCCD}"/>
            </c:ext>
          </c:extLst>
        </c:ser>
        <c:dLbls>
          <c:showLegendKey val="0"/>
          <c:showVal val="0"/>
          <c:showCatName val="0"/>
          <c:showSerName val="0"/>
          <c:showPercent val="0"/>
          <c:showBubbleSize val="0"/>
        </c:dLbls>
        <c:hiLowLines/>
        <c:marker val="1"/>
        <c:smooth val="0"/>
        <c:axId val="661256504"/>
        <c:axId val="661260424"/>
      </c:lineChart>
      <c:catAx>
        <c:axId val="661256504"/>
        <c:scaling>
          <c:orientation val="minMax"/>
        </c:scaling>
        <c:delete val="0"/>
        <c:axPos val="b"/>
        <c:numFmt formatCode="General" sourceLinked="1"/>
        <c:majorTickMark val="out"/>
        <c:minorTickMark val="none"/>
        <c:tickLblPos val="low"/>
        <c:crossAx val="661260424"/>
        <c:crosses val="autoZero"/>
        <c:auto val="1"/>
        <c:lblAlgn val="ctr"/>
        <c:lblOffset val="0"/>
        <c:noMultiLvlLbl val="0"/>
      </c:catAx>
      <c:valAx>
        <c:axId val="661260424"/>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66125650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投与薬剤 </a:t>
            </a:r>
            <a:r>
              <a:rPr lang="en-US" altLang="ja-JP" sz="1200"/>
              <a:t>× </a:t>
            </a:r>
            <a:r>
              <a:rPr lang="ja-JP" altLang="en-US" sz="1200"/>
              <a:t>被験者内因子 </a:t>
            </a:r>
            <a:r>
              <a:rPr lang="en-US" altLang="ja-JP" sz="1200"/>
              <a:t>】</a:t>
            </a:r>
            <a:endParaRPr lang="ja-JP" altLang="en-US" sz="1200"/>
          </a:p>
        </c:rich>
      </c:tx>
      <c:overlay val="0"/>
    </c:title>
    <c:autoTitleDeleted val="0"/>
    <c:plotArea>
      <c:layout/>
      <c:lineChart>
        <c:grouping val="standard"/>
        <c:varyColors val="0"/>
        <c:ser>
          <c:idx val="0"/>
          <c:order val="0"/>
          <c:tx>
            <c:strRef>
              <c:f>'二元配置（対応あり）2'!$B$132</c:f>
              <c:strCache>
                <c:ptCount val="1"/>
                <c:pt idx="0">
                  <c:v>スタート</c:v>
                </c:pt>
              </c:strCache>
            </c:strRef>
          </c:tx>
          <c:cat>
            <c:strRef>
              <c:f>'二元配置（対応あり）2'!$C$131:$D$131</c:f>
              <c:strCache>
                <c:ptCount val="2"/>
                <c:pt idx="0">
                  <c:v>A</c:v>
                </c:pt>
                <c:pt idx="1">
                  <c:v>B</c:v>
                </c:pt>
              </c:strCache>
            </c:strRef>
          </c:cat>
          <c:val>
            <c:numRef>
              <c:f>'二元配置（対応あり）2'!$C$132:$D$132</c:f>
              <c:numCache>
                <c:formatCode>0.000</c:formatCode>
                <c:ptCount val="2"/>
                <c:pt idx="0">
                  <c:v>9.9166666666666679</c:v>
                </c:pt>
                <c:pt idx="1">
                  <c:v>10.933333333333122</c:v>
                </c:pt>
              </c:numCache>
            </c:numRef>
          </c:val>
          <c:smooth val="0"/>
          <c:extLst>
            <c:ext xmlns:c16="http://schemas.microsoft.com/office/drawing/2014/chart" uri="{C3380CC4-5D6E-409C-BE32-E72D297353CC}">
              <c16:uniqueId val="{00000000-CC99-4629-A877-F1D13D7E951A}"/>
            </c:ext>
          </c:extLst>
        </c:ser>
        <c:ser>
          <c:idx val="1"/>
          <c:order val="1"/>
          <c:tx>
            <c:strRef>
              <c:f>'二元配置（対応あり）2'!$B$133</c:f>
              <c:strCache>
                <c:ptCount val="1"/>
                <c:pt idx="0">
                  <c:v>1週</c:v>
                </c:pt>
              </c:strCache>
            </c:strRef>
          </c:tx>
          <c:cat>
            <c:strRef>
              <c:f>'二元配置（対応あり）2'!$C$131:$D$131</c:f>
              <c:strCache>
                <c:ptCount val="2"/>
                <c:pt idx="0">
                  <c:v>A</c:v>
                </c:pt>
                <c:pt idx="1">
                  <c:v>B</c:v>
                </c:pt>
              </c:strCache>
            </c:strRef>
          </c:cat>
          <c:val>
            <c:numRef>
              <c:f>'二元配置（対応あり）2'!$C$133:$D$133</c:f>
              <c:numCache>
                <c:formatCode>0.000</c:formatCode>
                <c:ptCount val="2"/>
                <c:pt idx="0">
                  <c:v>10.816666666666666</c:v>
                </c:pt>
                <c:pt idx="1">
                  <c:v>11.133333333333136</c:v>
                </c:pt>
              </c:numCache>
            </c:numRef>
          </c:val>
          <c:smooth val="0"/>
          <c:extLst>
            <c:ext xmlns:c16="http://schemas.microsoft.com/office/drawing/2014/chart" uri="{C3380CC4-5D6E-409C-BE32-E72D297353CC}">
              <c16:uniqueId val="{00000001-CC99-4629-A877-F1D13D7E951A}"/>
            </c:ext>
          </c:extLst>
        </c:ser>
        <c:ser>
          <c:idx val="2"/>
          <c:order val="2"/>
          <c:tx>
            <c:strRef>
              <c:f>'二元配置（対応あり）2'!$B$134</c:f>
              <c:strCache>
                <c:ptCount val="1"/>
                <c:pt idx="0">
                  <c:v>2週</c:v>
                </c:pt>
              </c:strCache>
            </c:strRef>
          </c:tx>
          <c:cat>
            <c:strRef>
              <c:f>'二元配置（対応あり）2'!$C$131:$D$131</c:f>
              <c:strCache>
                <c:ptCount val="2"/>
                <c:pt idx="0">
                  <c:v>A</c:v>
                </c:pt>
                <c:pt idx="1">
                  <c:v>B</c:v>
                </c:pt>
              </c:strCache>
            </c:strRef>
          </c:cat>
          <c:val>
            <c:numRef>
              <c:f>'二元配置（対応あり）2'!$C$134:$D$134</c:f>
              <c:numCache>
                <c:formatCode>0.000</c:formatCode>
                <c:ptCount val="2"/>
                <c:pt idx="0">
                  <c:v>8.8666666666666689</c:v>
                </c:pt>
                <c:pt idx="1">
                  <c:v>10.28333333333314</c:v>
                </c:pt>
              </c:numCache>
            </c:numRef>
          </c:val>
          <c:smooth val="0"/>
          <c:extLst>
            <c:ext xmlns:c16="http://schemas.microsoft.com/office/drawing/2014/chart" uri="{C3380CC4-5D6E-409C-BE32-E72D297353CC}">
              <c16:uniqueId val="{00000002-CC99-4629-A877-F1D13D7E951A}"/>
            </c:ext>
          </c:extLst>
        </c:ser>
        <c:ser>
          <c:idx val="3"/>
          <c:order val="3"/>
          <c:tx>
            <c:strRef>
              <c:f>'二元配置（対応あり）2'!$B$135</c:f>
              <c:strCache>
                <c:ptCount val="1"/>
                <c:pt idx="0">
                  <c:v>3週</c:v>
                </c:pt>
              </c:strCache>
            </c:strRef>
          </c:tx>
          <c:cat>
            <c:strRef>
              <c:f>'二元配置（対応あり）2'!$C$131:$D$131</c:f>
              <c:strCache>
                <c:ptCount val="2"/>
                <c:pt idx="0">
                  <c:v>A</c:v>
                </c:pt>
                <c:pt idx="1">
                  <c:v>B</c:v>
                </c:pt>
              </c:strCache>
            </c:strRef>
          </c:cat>
          <c:val>
            <c:numRef>
              <c:f>'二元配置（対応あり）2'!$C$135:$D$135</c:f>
              <c:numCache>
                <c:formatCode>0.000</c:formatCode>
                <c:ptCount val="2"/>
                <c:pt idx="0">
                  <c:v>3.2999999999998364</c:v>
                </c:pt>
                <c:pt idx="1">
                  <c:v>8.0833333333328383</c:v>
                </c:pt>
              </c:numCache>
            </c:numRef>
          </c:val>
          <c:smooth val="0"/>
          <c:extLst>
            <c:ext xmlns:c16="http://schemas.microsoft.com/office/drawing/2014/chart" uri="{C3380CC4-5D6E-409C-BE32-E72D297353CC}">
              <c16:uniqueId val="{00000003-CC99-4629-A877-F1D13D7E951A}"/>
            </c:ext>
          </c:extLst>
        </c:ser>
        <c:dLbls>
          <c:showLegendKey val="0"/>
          <c:showVal val="0"/>
          <c:showCatName val="0"/>
          <c:showSerName val="0"/>
          <c:showPercent val="0"/>
          <c:showBubbleSize val="0"/>
        </c:dLbls>
        <c:marker val="1"/>
        <c:smooth val="0"/>
        <c:axId val="661254152"/>
        <c:axId val="661260816"/>
      </c:lineChart>
      <c:catAx>
        <c:axId val="661254152"/>
        <c:scaling>
          <c:orientation val="minMax"/>
        </c:scaling>
        <c:delete val="0"/>
        <c:axPos val="b"/>
        <c:title>
          <c:tx>
            <c:rich>
              <a:bodyPr/>
              <a:lstStyle/>
              <a:p>
                <a:pPr>
                  <a:defRPr/>
                </a:pPr>
                <a:r>
                  <a:rPr lang="ja-JP" altLang="en-US"/>
                  <a:t>投与薬剤</a:t>
                </a:r>
              </a:p>
            </c:rich>
          </c:tx>
          <c:overlay val="0"/>
        </c:title>
        <c:numFmt formatCode="General" sourceLinked="1"/>
        <c:majorTickMark val="out"/>
        <c:minorTickMark val="none"/>
        <c:tickLblPos val="low"/>
        <c:crossAx val="661260816"/>
        <c:crosses val="autoZero"/>
        <c:auto val="1"/>
        <c:lblAlgn val="ctr"/>
        <c:lblOffset val="100"/>
        <c:noMultiLvlLbl val="0"/>
      </c:catAx>
      <c:valAx>
        <c:axId val="661260816"/>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66125415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被験者内因子 </a:t>
            </a:r>
            <a:r>
              <a:rPr lang="en-US" altLang="ja-JP" sz="1200"/>
              <a:t>× </a:t>
            </a:r>
            <a:r>
              <a:rPr lang="ja-JP" altLang="en-US" sz="1200"/>
              <a:t>投与薬剤 </a:t>
            </a:r>
            <a:r>
              <a:rPr lang="en-US" altLang="ja-JP" sz="1200"/>
              <a:t>】</a:t>
            </a:r>
            <a:endParaRPr lang="ja-JP" altLang="en-US" sz="1200"/>
          </a:p>
        </c:rich>
      </c:tx>
      <c:overlay val="0"/>
    </c:title>
    <c:autoTitleDeleted val="0"/>
    <c:plotArea>
      <c:layout/>
      <c:lineChart>
        <c:grouping val="standard"/>
        <c:varyColors val="0"/>
        <c:ser>
          <c:idx val="0"/>
          <c:order val="0"/>
          <c:tx>
            <c:strRef>
              <c:f>'二元配置（対応あり）2'!$B$187</c:f>
              <c:strCache>
                <c:ptCount val="1"/>
                <c:pt idx="0">
                  <c:v>A</c:v>
                </c:pt>
              </c:strCache>
            </c:strRef>
          </c:tx>
          <c:cat>
            <c:strRef>
              <c:f>'二元配置（対応あり）2'!$C$186:$F$186</c:f>
              <c:strCache>
                <c:ptCount val="4"/>
                <c:pt idx="0">
                  <c:v>スタート</c:v>
                </c:pt>
                <c:pt idx="1">
                  <c:v>1週</c:v>
                </c:pt>
                <c:pt idx="2">
                  <c:v>2週</c:v>
                </c:pt>
                <c:pt idx="3">
                  <c:v>3週</c:v>
                </c:pt>
              </c:strCache>
            </c:strRef>
          </c:cat>
          <c:val>
            <c:numRef>
              <c:f>'二元配置（対応あり）2'!$C$187:$F$187</c:f>
              <c:numCache>
                <c:formatCode>0.000</c:formatCode>
                <c:ptCount val="4"/>
                <c:pt idx="0">
                  <c:v>9.9166666666666679</c:v>
                </c:pt>
                <c:pt idx="1">
                  <c:v>10.816666666666666</c:v>
                </c:pt>
                <c:pt idx="2">
                  <c:v>8.8666666666666689</c:v>
                </c:pt>
                <c:pt idx="3">
                  <c:v>3.2999999999998364</c:v>
                </c:pt>
              </c:numCache>
            </c:numRef>
          </c:val>
          <c:smooth val="0"/>
          <c:extLst>
            <c:ext xmlns:c16="http://schemas.microsoft.com/office/drawing/2014/chart" uri="{C3380CC4-5D6E-409C-BE32-E72D297353CC}">
              <c16:uniqueId val="{00000000-7667-4E2B-8BE4-0EC3C380E481}"/>
            </c:ext>
          </c:extLst>
        </c:ser>
        <c:ser>
          <c:idx val="1"/>
          <c:order val="1"/>
          <c:tx>
            <c:strRef>
              <c:f>'二元配置（対応あり）2'!$B$188</c:f>
              <c:strCache>
                <c:ptCount val="1"/>
                <c:pt idx="0">
                  <c:v>B</c:v>
                </c:pt>
              </c:strCache>
            </c:strRef>
          </c:tx>
          <c:cat>
            <c:strRef>
              <c:f>'二元配置（対応あり）2'!$C$186:$F$186</c:f>
              <c:strCache>
                <c:ptCount val="4"/>
                <c:pt idx="0">
                  <c:v>スタート</c:v>
                </c:pt>
                <c:pt idx="1">
                  <c:v>1週</c:v>
                </c:pt>
                <c:pt idx="2">
                  <c:v>2週</c:v>
                </c:pt>
                <c:pt idx="3">
                  <c:v>3週</c:v>
                </c:pt>
              </c:strCache>
            </c:strRef>
          </c:cat>
          <c:val>
            <c:numRef>
              <c:f>'二元配置（対応あり）2'!$C$188:$F$188</c:f>
              <c:numCache>
                <c:formatCode>0.000</c:formatCode>
                <c:ptCount val="4"/>
                <c:pt idx="0">
                  <c:v>10.933333333333122</c:v>
                </c:pt>
                <c:pt idx="1">
                  <c:v>11.133333333333136</c:v>
                </c:pt>
                <c:pt idx="2">
                  <c:v>10.28333333333314</c:v>
                </c:pt>
                <c:pt idx="3">
                  <c:v>8.0833333333328383</c:v>
                </c:pt>
              </c:numCache>
            </c:numRef>
          </c:val>
          <c:smooth val="0"/>
          <c:extLst>
            <c:ext xmlns:c16="http://schemas.microsoft.com/office/drawing/2014/chart" uri="{C3380CC4-5D6E-409C-BE32-E72D297353CC}">
              <c16:uniqueId val="{00000001-7667-4E2B-8BE4-0EC3C380E481}"/>
            </c:ext>
          </c:extLst>
        </c:ser>
        <c:dLbls>
          <c:showLegendKey val="0"/>
          <c:showVal val="0"/>
          <c:showCatName val="0"/>
          <c:showSerName val="0"/>
          <c:showPercent val="0"/>
          <c:showBubbleSize val="0"/>
        </c:dLbls>
        <c:marker val="1"/>
        <c:smooth val="0"/>
        <c:axId val="661254936"/>
        <c:axId val="661255328"/>
      </c:lineChart>
      <c:catAx>
        <c:axId val="661254936"/>
        <c:scaling>
          <c:orientation val="minMax"/>
        </c:scaling>
        <c:delete val="0"/>
        <c:axPos val="b"/>
        <c:title>
          <c:tx>
            <c:rich>
              <a:bodyPr/>
              <a:lstStyle/>
              <a:p>
                <a:pPr>
                  <a:defRPr/>
                </a:pPr>
                <a:r>
                  <a:rPr lang="ja-JP" altLang="en-US"/>
                  <a:t>被験者内因子</a:t>
                </a:r>
              </a:p>
            </c:rich>
          </c:tx>
          <c:overlay val="0"/>
        </c:title>
        <c:numFmt formatCode="General" sourceLinked="1"/>
        <c:majorTickMark val="out"/>
        <c:minorTickMark val="none"/>
        <c:tickLblPos val="low"/>
        <c:crossAx val="661255328"/>
        <c:crosses val="autoZero"/>
        <c:auto val="1"/>
        <c:lblAlgn val="ctr"/>
        <c:lblOffset val="100"/>
        <c:noMultiLvlLbl val="0"/>
      </c:catAx>
      <c:valAx>
        <c:axId val="661255328"/>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66125493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銘柄 </a:t>
            </a:r>
            <a:r>
              <a:rPr lang="en-US" altLang="ja-JP" sz="1200"/>
              <a:t>】</a:t>
            </a:r>
            <a:endParaRPr lang="ja-JP" altLang="en-US" sz="1200"/>
          </a:p>
        </c:rich>
      </c:tx>
      <c:overlay val="0"/>
    </c:title>
    <c:autoTitleDeleted val="0"/>
    <c:plotArea>
      <c:layout>
        <c:manualLayout>
          <c:xMode val="edge"/>
          <c:yMode val="edge"/>
          <c:x val="0.10708333333333334"/>
          <c:y val="0.25288888888888889"/>
          <c:w val="0.56141666666666667"/>
          <c:h val="0.69279012345679014"/>
        </c:manualLayout>
      </c:layout>
      <c:lineChart>
        <c:grouping val="standard"/>
        <c:varyColors val="0"/>
        <c:ser>
          <c:idx val="3"/>
          <c:order val="0"/>
          <c:tx>
            <c:strRef>
              <c:f>多元配置2!$J$9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多元配置2!$C$10:$C$12</c:f>
              <c:strCache>
                <c:ptCount val="3"/>
                <c:pt idx="0">
                  <c:v>銘柄1</c:v>
                </c:pt>
                <c:pt idx="1">
                  <c:v>銘柄2</c:v>
                </c:pt>
                <c:pt idx="2">
                  <c:v>銘柄3</c:v>
                </c:pt>
              </c:strCache>
            </c:strRef>
          </c:cat>
          <c:val>
            <c:numRef>
              <c:f>多元配置2!$J$10:$J$12</c:f>
              <c:numCache>
                <c:formatCode>0.000</c:formatCode>
                <c:ptCount val="3"/>
                <c:pt idx="0">
                  <c:v>8.3052897060221724</c:v>
                </c:pt>
                <c:pt idx="1">
                  <c:v>6.3762947944320931</c:v>
                </c:pt>
                <c:pt idx="2">
                  <c:v>7.4654310870109946</c:v>
                </c:pt>
              </c:numCache>
            </c:numRef>
          </c:val>
          <c:smooth val="0"/>
          <c:extLst>
            <c:ext xmlns:c16="http://schemas.microsoft.com/office/drawing/2014/chart" uri="{C3380CC4-5D6E-409C-BE32-E72D297353CC}">
              <c16:uniqueId val="{00000000-CE3B-4861-AEA1-20CDC6D91CAA}"/>
            </c:ext>
          </c:extLst>
        </c:ser>
        <c:ser>
          <c:idx val="5"/>
          <c:order val="1"/>
          <c:tx>
            <c:strRef>
              <c:f>多元配置2!$M$9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多元配置2!$C$10:$C$12</c:f>
              <c:strCache>
                <c:ptCount val="3"/>
                <c:pt idx="0">
                  <c:v>銘柄1</c:v>
                </c:pt>
                <c:pt idx="1">
                  <c:v>銘柄2</c:v>
                </c:pt>
                <c:pt idx="2">
                  <c:v>銘柄3</c:v>
                </c:pt>
              </c:strCache>
            </c:strRef>
          </c:cat>
          <c:val>
            <c:numRef>
              <c:f>多元配置2!$M$10:$M$12</c:f>
              <c:numCache>
                <c:formatCode>0.000</c:formatCode>
                <c:ptCount val="3"/>
                <c:pt idx="0">
                  <c:v>7.5546358979224708</c:v>
                </c:pt>
                <c:pt idx="1">
                  <c:v>5.8122415898445174</c:v>
                </c:pt>
                <c:pt idx="2">
                  <c:v>6.6008647326336183</c:v>
                </c:pt>
              </c:numCache>
            </c:numRef>
          </c:val>
          <c:smooth val="0"/>
          <c:extLst>
            <c:ext xmlns:c16="http://schemas.microsoft.com/office/drawing/2014/chart" uri="{C3380CC4-5D6E-409C-BE32-E72D297353CC}">
              <c16:uniqueId val="{00000001-CE3B-4861-AEA1-20CDC6D91CAA}"/>
            </c:ext>
          </c:extLst>
        </c:ser>
        <c:ser>
          <c:idx val="1"/>
          <c:order val="2"/>
          <c:tx>
            <c:strRef>
              <c:f>多元配置2!$G$9</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多元配置2!$C$10:$C$12</c:f>
              <c:strCache>
                <c:ptCount val="3"/>
                <c:pt idx="0">
                  <c:v>銘柄1</c:v>
                </c:pt>
                <c:pt idx="1">
                  <c:v>銘柄2</c:v>
                </c:pt>
                <c:pt idx="2">
                  <c:v>銘柄3</c:v>
                </c:pt>
              </c:strCache>
            </c:strRef>
          </c:cat>
          <c:val>
            <c:numRef>
              <c:f>多元配置2!$G$10:$G$12</c:f>
              <c:numCache>
                <c:formatCode>0.000</c:formatCode>
                <c:ptCount val="3"/>
                <c:pt idx="0">
                  <c:v>7.25</c:v>
                </c:pt>
                <c:pt idx="1">
                  <c:v>5.583333333333333</c:v>
                </c:pt>
                <c:pt idx="2">
                  <c:v>6.25</c:v>
                </c:pt>
              </c:numCache>
            </c:numRef>
          </c:val>
          <c:smooth val="0"/>
          <c:extLst>
            <c:ext xmlns:c16="http://schemas.microsoft.com/office/drawing/2014/chart" uri="{C3380CC4-5D6E-409C-BE32-E72D297353CC}">
              <c16:uniqueId val="{00000002-CE3B-4861-AEA1-20CDC6D91CAA}"/>
            </c:ext>
          </c:extLst>
        </c:ser>
        <c:ser>
          <c:idx val="4"/>
          <c:order val="3"/>
          <c:tx>
            <c:strRef>
              <c:f>多元配置2!$L$9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多元配置2!$C$10:$C$12</c:f>
              <c:strCache>
                <c:ptCount val="3"/>
                <c:pt idx="0">
                  <c:v>銘柄1</c:v>
                </c:pt>
                <c:pt idx="1">
                  <c:v>銘柄2</c:v>
                </c:pt>
                <c:pt idx="2">
                  <c:v>銘柄3</c:v>
                </c:pt>
              </c:strCache>
            </c:strRef>
          </c:cat>
          <c:val>
            <c:numRef>
              <c:f>多元配置2!$L$10:$L$12</c:f>
              <c:numCache>
                <c:formatCode>0.000</c:formatCode>
                <c:ptCount val="3"/>
                <c:pt idx="0">
                  <c:v>6.9453641020775292</c:v>
                </c:pt>
                <c:pt idx="1">
                  <c:v>5.3544250768221486</c:v>
                </c:pt>
                <c:pt idx="2">
                  <c:v>5.8991352673663817</c:v>
                </c:pt>
              </c:numCache>
            </c:numRef>
          </c:val>
          <c:smooth val="0"/>
          <c:extLst>
            <c:ext xmlns:c16="http://schemas.microsoft.com/office/drawing/2014/chart" uri="{C3380CC4-5D6E-409C-BE32-E72D297353CC}">
              <c16:uniqueId val="{00000003-CE3B-4861-AEA1-20CDC6D91CAA}"/>
            </c:ext>
          </c:extLst>
        </c:ser>
        <c:ser>
          <c:idx val="2"/>
          <c:order val="4"/>
          <c:tx>
            <c:strRef>
              <c:f>多元配置2!$I$9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多元配置2!$C$10:$C$12</c:f>
              <c:strCache>
                <c:ptCount val="3"/>
                <c:pt idx="0">
                  <c:v>銘柄1</c:v>
                </c:pt>
                <c:pt idx="1">
                  <c:v>銘柄2</c:v>
                </c:pt>
                <c:pt idx="2">
                  <c:v>銘柄3</c:v>
                </c:pt>
              </c:strCache>
            </c:strRef>
          </c:cat>
          <c:val>
            <c:numRef>
              <c:f>多元配置2!$I$10:$I$12</c:f>
              <c:numCache>
                <c:formatCode>0.000</c:formatCode>
                <c:ptCount val="3"/>
                <c:pt idx="0">
                  <c:v>6.1947102939778276</c:v>
                </c:pt>
                <c:pt idx="1">
                  <c:v>4.7903718722345729</c:v>
                </c:pt>
                <c:pt idx="2">
                  <c:v>5.0345689129890054</c:v>
                </c:pt>
              </c:numCache>
            </c:numRef>
          </c:val>
          <c:smooth val="0"/>
          <c:extLst>
            <c:ext xmlns:c16="http://schemas.microsoft.com/office/drawing/2014/chart" uri="{C3380CC4-5D6E-409C-BE32-E72D297353CC}">
              <c16:uniqueId val="{00000004-CE3B-4861-AEA1-20CDC6D91CAA}"/>
            </c:ext>
          </c:extLst>
        </c:ser>
        <c:dLbls>
          <c:showLegendKey val="0"/>
          <c:showVal val="0"/>
          <c:showCatName val="0"/>
          <c:showSerName val="0"/>
          <c:showPercent val="0"/>
          <c:showBubbleSize val="0"/>
        </c:dLbls>
        <c:hiLowLines/>
        <c:marker val="1"/>
        <c:smooth val="0"/>
        <c:axId val="661259248"/>
        <c:axId val="661261208"/>
      </c:lineChart>
      <c:catAx>
        <c:axId val="661259248"/>
        <c:scaling>
          <c:orientation val="minMax"/>
        </c:scaling>
        <c:delete val="0"/>
        <c:axPos val="b"/>
        <c:numFmt formatCode="General" sourceLinked="1"/>
        <c:majorTickMark val="out"/>
        <c:minorTickMark val="none"/>
        <c:tickLblPos val="low"/>
        <c:crossAx val="661261208"/>
        <c:crosses val="autoZero"/>
        <c:auto val="1"/>
        <c:lblAlgn val="ctr"/>
        <c:lblOffset val="0"/>
        <c:noMultiLvlLbl val="0"/>
      </c:catAx>
      <c:valAx>
        <c:axId val="661261208"/>
        <c:scaling>
          <c:orientation val="minMax"/>
        </c:scaling>
        <c:delete val="0"/>
        <c:axPos val="l"/>
        <c:title>
          <c:tx>
            <c:rich>
              <a:bodyPr/>
              <a:lstStyle/>
              <a:p>
                <a:pPr>
                  <a:defRPr/>
                </a:pPr>
                <a:r>
                  <a:rPr lang="ja-JP" altLang="en-US"/>
                  <a:t>得点</a:t>
                </a:r>
              </a:p>
            </c:rich>
          </c:tx>
          <c:overlay val="0"/>
        </c:title>
        <c:numFmt formatCode="General" sourceLinked="0"/>
        <c:majorTickMark val="out"/>
        <c:minorTickMark val="none"/>
        <c:tickLblPos val="nextTo"/>
        <c:crossAx val="661259248"/>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辛さ </a:t>
            </a:r>
            <a:r>
              <a:rPr lang="en-US" altLang="ja-JP" sz="1200"/>
              <a:t>】</a:t>
            </a:r>
            <a:endParaRPr lang="ja-JP" altLang="en-US" sz="1200"/>
          </a:p>
        </c:rich>
      </c:tx>
      <c:overlay val="0"/>
    </c:title>
    <c:autoTitleDeleted val="0"/>
    <c:plotArea>
      <c:layout>
        <c:manualLayout>
          <c:xMode val="edge"/>
          <c:yMode val="edge"/>
          <c:x val="0.1285"/>
          <c:y val="0.25288888888888889"/>
          <c:w val="0.4736999999999999"/>
          <c:h val="0.69279012345679014"/>
        </c:manualLayout>
      </c:layout>
      <c:lineChart>
        <c:grouping val="standard"/>
        <c:varyColors val="0"/>
        <c:ser>
          <c:idx val="3"/>
          <c:order val="0"/>
          <c:tx>
            <c:strRef>
              <c:f>多元配置2!$J$9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多元配置2!$D$13:$D$14</c:f>
              <c:strCache>
                <c:ptCount val="2"/>
                <c:pt idx="0">
                  <c:v>辛口</c:v>
                </c:pt>
                <c:pt idx="1">
                  <c:v>甘口</c:v>
                </c:pt>
              </c:strCache>
            </c:strRef>
          </c:cat>
          <c:val>
            <c:numRef>
              <c:f>多元配置2!$J$13:$J$14</c:f>
              <c:numCache>
                <c:formatCode>0.000</c:formatCode>
                <c:ptCount val="2"/>
                <c:pt idx="0">
                  <c:v>7.7234471497505091</c:v>
                </c:pt>
                <c:pt idx="1">
                  <c:v>7.4709262513223749</c:v>
                </c:pt>
              </c:numCache>
            </c:numRef>
          </c:val>
          <c:smooth val="0"/>
          <c:extLst>
            <c:ext xmlns:c16="http://schemas.microsoft.com/office/drawing/2014/chart" uri="{C3380CC4-5D6E-409C-BE32-E72D297353CC}">
              <c16:uniqueId val="{00000000-44F8-4A51-893D-8E2C36175F08}"/>
            </c:ext>
          </c:extLst>
        </c:ser>
        <c:ser>
          <c:idx val="5"/>
          <c:order val="1"/>
          <c:tx>
            <c:strRef>
              <c:f>多元配置2!$M$9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多元配置2!$D$13:$D$14</c:f>
              <c:strCache>
                <c:ptCount val="2"/>
                <c:pt idx="0">
                  <c:v>辛口</c:v>
                </c:pt>
                <c:pt idx="1">
                  <c:v>甘口</c:v>
                </c:pt>
              </c:strCache>
            </c:strRef>
          </c:cat>
          <c:val>
            <c:numRef>
              <c:f>多元配置2!$M$13:$M$14</c:f>
              <c:numCache>
                <c:formatCode>0.000</c:formatCode>
                <c:ptCount val="2"/>
                <c:pt idx="0">
                  <c:v>6.7034472876034812</c:v>
                </c:pt>
                <c:pt idx="1">
                  <c:v>6.601466555513281</c:v>
                </c:pt>
              </c:numCache>
            </c:numRef>
          </c:val>
          <c:smooth val="0"/>
          <c:extLst>
            <c:ext xmlns:c16="http://schemas.microsoft.com/office/drawing/2014/chart" uri="{C3380CC4-5D6E-409C-BE32-E72D297353CC}">
              <c16:uniqueId val="{00000001-44F8-4A51-893D-8E2C36175F08}"/>
            </c:ext>
          </c:extLst>
        </c:ser>
        <c:ser>
          <c:idx val="1"/>
          <c:order val="2"/>
          <c:tx>
            <c:strRef>
              <c:f>多元配置2!$G$9</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多元配置2!$D$13:$D$14</c:f>
              <c:strCache>
                <c:ptCount val="2"/>
                <c:pt idx="0">
                  <c:v>辛口</c:v>
                </c:pt>
                <c:pt idx="1">
                  <c:v>甘口</c:v>
                </c:pt>
              </c:strCache>
            </c:strRef>
          </c:cat>
          <c:val>
            <c:numRef>
              <c:f>多元配置2!$G$13:$G$14</c:f>
              <c:numCache>
                <c:formatCode>0.000</c:formatCode>
                <c:ptCount val="2"/>
                <c:pt idx="0">
                  <c:v>6.3888888888888893</c:v>
                </c:pt>
                <c:pt idx="1">
                  <c:v>6.333333333333333</c:v>
                </c:pt>
              </c:numCache>
            </c:numRef>
          </c:val>
          <c:smooth val="0"/>
          <c:extLst>
            <c:ext xmlns:c16="http://schemas.microsoft.com/office/drawing/2014/chart" uri="{C3380CC4-5D6E-409C-BE32-E72D297353CC}">
              <c16:uniqueId val="{00000002-44F8-4A51-893D-8E2C36175F08}"/>
            </c:ext>
          </c:extLst>
        </c:ser>
        <c:ser>
          <c:idx val="4"/>
          <c:order val="3"/>
          <c:tx>
            <c:strRef>
              <c:f>多元配置2!$L$9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多元配置2!$D$13:$D$14</c:f>
              <c:strCache>
                <c:ptCount val="2"/>
                <c:pt idx="0">
                  <c:v>辛口</c:v>
                </c:pt>
                <c:pt idx="1">
                  <c:v>甘口</c:v>
                </c:pt>
              </c:strCache>
            </c:strRef>
          </c:cat>
          <c:val>
            <c:numRef>
              <c:f>多元配置2!$L$13:$L$14</c:f>
              <c:numCache>
                <c:formatCode>0.000</c:formatCode>
                <c:ptCount val="2"/>
                <c:pt idx="0">
                  <c:v>6.0743304901742974</c:v>
                </c:pt>
                <c:pt idx="1">
                  <c:v>6.0652001111533851</c:v>
                </c:pt>
              </c:numCache>
            </c:numRef>
          </c:val>
          <c:smooth val="0"/>
          <c:extLst>
            <c:ext xmlns:c16="http://schemas.microsoft.com/office/drawing/2014/chart" uri="{C3380CC4-5D6E-409C-BE32-E72D297353CC}">
              <c16:uniqueId val="{00000003-44F8-4A51-893D-8E2C36175F08}"/>
            </c:ext>
          </c:extLst>
        </c:ser>
        <c:ser>
          <c:idx val="2"/>
          <c:order val="4"/>
          <c:tx>
            <c:strRef>
              <c:f>多元配置2!$I$9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多元配置2!$D$13:$D$14</c:f>
              <c:strCache>
                <c:ptCount val="2"/>
                <c:pt idx="0">
                  <c:v>辛口</c:v>
                </c:pt>
                <c:pt idx="1">
                  <c:v>甘口</c:v>
                </c:pt>
              </c:strCache>
            </c:strRef>
          </c:cat>
          <c:val>
            <c:numRef>
              <c:f>多元配置2!$I$13:$I$14</c:f>
              <c:numCache>
                <c:formatCode>0.000</c:formatCode>
                <c:ptCount val="2"/>
                <c:pt idx="0">
                  <c:v>5.0543306280272695</c:v>
                </c:pt>
                <c:pt idx="1">
                  <c:v>5.1957404153442912</c:v>
                </c:pt>
              </c:numCache>
            </c:numRef>
          </c:val>
          <c:smooth val="0"/>
          <c:extLst>
            <c:ext xmlns:c16="http://schemas.microsoft.com/office/drawing/2014/chart" uri="{C3380CC4-5D6E-409C-BE32-E72D297353CC}">
              <c16:uniqueId val="{00000004-44F8-4A51-893D-8E2C36175F08}"/>
            </c:ext>
          </c:extLst>
        </c:ser>
        <c:dLbls>
          <c:showLegendKey val="0"/>
          <c:showVal val="0"/>
          <c:showCatName val="0"/>
          <c:showSerName val="0"/>
          <c:showPercent val="0"/>
          <c:showBubbleSize val="0"/>
        </c:dLbls>
        <c:hiLowLines/>
        <c:marker val="1"/>
        <c:smooth val="0"/>
        <c:axId val="661259640"/>
        <c:axId val="661261600"/>
      </c:lineChart>
      <c:catAx>
        <c:axId val="661259640"/>
        <c:scaling>
          <c:orientation val="minMax"/>
        </c:scaling>
        <c:delete val="0"/>
        <c:axPos val="b"/>
        <c:numFmt formatCode="General" sourceLinked="1"/>
        <c:majorTickMark val="out"/>
        <c:minorTickMark val="none"/>
        <c:tickLblPos val="low"/>
        <c:crossAx val="661261600"/>
        <c:crosses val="autoZero"/>
        <c:auto val="1"/>
        <c:lblAlgn val="ctr"/>
        <c:lblOffset val="0"/>
        <c:noMultiLvlLbl val="0"/>
      </c:catAx>
      <c:valAx>
        <c:axId val="661261600"/>
        <c:scaling>
          <c:orientation val="minMax"/>
        </c:scaling>
        <c:delete val="0"/>
        <c:axPos val="l"/>
        <c:title>
          <c:tx>
            <c:rich>
              <a:bodyPr/>
              <a:lstStyle/>
              <a:p>
                <a:pPr>
                  <a:defRPr/>
                </a:pPr>
                <a:r>
                  <a:rPr lang="ja-JP" altLang="en-US"/>
                  <a:t>得点</a:t>
                </a:r>
              </a:p>
            </c:rich>
          </c:tx>
          <c:overlay val="0"/>
        </c:title>
        <c:numFmt formatCode="General" sourceLinked="0"/>
        <c:majorTickMark val="out"/>
        <c:minorTickMark val="none"/>
        <c:tickLblPos val="nextTo"/>
        <c:crossAx val="66125964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酒の温度 </a:t>
            </a:r>
            <a:r>
              <a:rPr lang="en-US" altLang="ja-JP" sz="1200"/>
              <a:t>】</a:t>
            </a:r>
            <a:endParaRPr lang="ja-JP" altLang="en-US" sz="1200"/>
          </a:p>
        </c:rich>
      </c:tx>
      <c:overlay val="0"/>
    </c:title>
    <c:autoTitleDeleted val="0"/>
    <c:plotArea>
      <c:layout>
        <c:manualLayout>
          <c:xMode val="edge"/>
          <c:yMode val="edge"/>
          <c:x val="0.1285"/>
          <c:y val="0.25288888888888889"/>
          <c:w val="0.4736999999999999"/>
          <c:h val="0.69279012345679014"/>
        </c:manualLayout>
      </c:layout>
      <c:lineChart>
        <c:grouping val="standard"/>
        <c:varyColors val="0"/>
        <c:ser>
          <c:idx val="3"/>
          <c:order val="0"/>
          <c:tx>
            <c:strRef>
              <c:f>多元配置2!$J$9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多元配置2!$E$15:$E$16</c:f>
              <c:strCache>
                <c:ptCount val="2"/>
                <c:pt idx="0">
                  <c:v>15度</c:v>
                </c:pt>
                <c:pt idx="1">
                  <c:v>25度</c:v>
                </c:pt>
              </c:strCache>
            </c:strRef>
          </c:cat>
          <c:val>
            <c:numRef>
              <c:f>多元配置2!$J$15:$J$16</c:f>
              <c:numCache>
                <c:formatCode>0.000</c:formatCode>
                <c:ptCount val="2"/>
                <c:pt idx="0">
                  <c:v>8.215999130220764</c:v>
                </c:pt>
                <c:pt idx="1">
                  <c:v>6.7212412526846217</c:v>
                </c:pt>
              </c:numCache>
            </c:numRef>
          </c:val>
          <c:smooth val="0"/>
          <c:extLst>
            <c:ext xmlns:c16="http://schemas.microsoft.com/office/drawing/2014/chart" uri="{C3380CC4-5D6E-409C-BE32-E72D297353CC}">
              <c16:uniqueId val="{00000000-3FB7-4F2D-87F8-EFAC509D5ED4}"/>
            </c:ext>
          </c:extLst>
        </c:ser>
        <c:ser>
          <c:idx val="5"/>
          <c:order val="1"/>
          <c:tx>
            <c:strRef>
              <c:f>多元配置2!$M$9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多元配置2!$E$15:$E$16</c:f>
              <c:strCache>
                <c:ptCount val="2"/>
                <c:pt idx="0">
                  <c:v>15度</c:v>
                </c:pt>
                <c:pt idx="1">
                  <c:v>25度</c:v>
                </c:pt>
              </c:strCache>
            </c:strRef>
          </c:cat>
          <c:val>
            <c:numRef>
              <c:f>多元配置2!$M$15:$M$16</c:f>
              <c:numCache>
                <c:formatCode>0.000</c:formatCode>
                <c:ptCount val="2"/>
                <c:pt idx="0">
                  <c:v>7.1592307870312677</c:v>
                </c:pt>
                <c:pt idx="1">
                  <c:v>6.0850762224810939</c:v>
                </c:pt>
              </c:numCache>
            </c:numRef>
          </c:val>
          <c:smooth val="0"/>
          <c:extLst>
            <c:ext xmlns:c16="http://schemas.microsoft.com/office/drawing/2014/chart" uri="{C3380CC4-5D6E-409C-BE32-E72D297353CC}">
              <c16:uniqueId val="{00000001-3FB7-4F2D-87F8-EFAC509D5ED4}"/>
            </c:ext>
          </c:extLst>
        </c:ser>
        <c:ser>
          <c:idx val="1"/>
          <c:order val="2"/>
          <c:tx>
            <c:strRef>
              <c:f>多元配置2!$G$9</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多元配置2!$E$15:$E$16</c:f>
              <c:strCache>
                <c:ptCount val="2"/>
                <c:pt idx="0">
                  <c:v>15度</c:v>
                </c:pt>
                <c:pt idx="1">
                  <c:v>25度</c:v>
                </c:pt>
              </c:strCache>
            </c:strRef>
          </c:cat>
          <c:val>
            <c:numRef>
              <c:f>多元配置2!$G$15:$G$16</c:f>
              <c:numCache>
                <c:formatCode>0.000</c:formatCode>
                <c:ptCount val="2"/>
                <c:pt idx="0">
                  <c:v>6.833333333333333</c:v>
                </c:pt>
                <c:pt idx="1">
                  <c:v>5.8888888888888893</c:v>
                </c:pt>
              </c:numCache>
            </c:numRef>
          </c:val>
          <c:smooth val="0"/>
          <c:extLst>
            <c:ext xmlns:c16="http://schemas.microsoft.com/office/drawing/2014/chart" uri="{C3380CC4-5D6E-409C-BE32-E72D297353CC}">
              <c16:uniqueId val="{00000002-3FB7-4F2D-87F8-EFAC509D5ED4}"/>
            </c:ext>
          </c:extLst>
        </c:ser>
        <c:ser>
          <c:idx val="4"/>
          <c:order val="3"/>
          <c:tx>
            <c:strRef>
              <c:f>多元配置2!$L$9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多元配置2!$E$15:$E$16</c:f>
              <c:strCache>
                <c:ptCount val="2"/>
                <c:pt idx="0">
                  <c:v>15度</c:v>
                </c:pt>
                <c:pt idx="1">
                  <c:v>25度</c:v>
                </c:pt>
              </c:strCache>
            </c:strRef>
          </c:cat>
          <c:val>
            <c:numRef>
              <c:f>多元配置2!$L$15:$L$16</c:f>
              <c:numCache>
                <c:formatCode>0.000</c:formatCode>
                <c:ptCount val="2"/>
                <c:pt idx="0">
                  <c:v>6.5074358796353984</c:v>
                </c:pt>
                <c:pt idx="1">
                  <c:v>5.6927015552966846</c:v>
                </c:pt>
              </c:numCache>
            </c:numRef>
          </c:val>
          <c:smooth val="0"/>
          <c:extLst>
            <c:ext xmlns:c16="http://schemas.microsoft.com/office/drawing/2014/chart" uri="{C3380CC4-5D6E-409C-BE32-E72D297353CC}">
              <c16:uniqueId val="{00000003-3FB7-4F2D-87F8-EFAC509D5ED4}"/>
            </c:ext>
          </c:extLst>
        </c:ser>
        <c:ser>
          <c:idx val="2"/>
          <c:order val="4"/>
          <c:tx>
            <c:strRef>
              <c:f>多元配置2!$I$9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多元配置2!$E$15:$E$16</c:f>
              <c:strCache>
                <c:ptCount val="2"/>
                <c:pt idx="0">
                  <c:v>15度</c:v>
                </c:pt>
                <c:pt idx="1">
                  <c:v>25度</c:v>
                </c:pt>
              </c:strCache>
            </c:strRef>
          </c:cat>
          <c:val>
            <c:numRef>
              <c:f>多元配置2!$I$15:$I$16</c:f>
              <c:numCache>
                <c:formatCode>0.000</c:formatCode>
                <c:ptCount val="2"/>
                <c:pt idx="0">
                  <c:v>5.4506675364459021</c:v>
                </c:pt>
                <c:pt idx="1">
                  <c:v>5.0565365250931569</c:v>
                </c:pt>
              </c:numCache>
            </c:numRef>
          </c:val>
          <c:smooth val="0"/>
          <c:extLst>
            <c:ext xmlns:c16="http://schemas.microsoft.com/office/drawing/2014/chart" uri="{C3380CC4-5D6E-409C-BE32-E72D297353CC}">
              <c16:uniqueId val="{00000004-3FB7-4F2D-87F8-EFAC509D5ED4}"/>
            </c:ext>
          </c:extLst>
        </c:ser>
        <c:dLbls>
          <c:showLegendKey val="0"/>
          <c:showVal val="0"/>
          <c:showCatName val="0"/>
          <c:showSerName val="0"/>
          <c:showPercent val="0"/>
          <c:showBubbleSize val="0"/>
        </c:dLbls>
        <c:hiLowLines/>
        <c:marker val="1"/>
        <c:smooth val="0"/>
        <c:axId val="661250232"/>
        <c:axId val="661250624"/>
      </c:lineChart>
      <c:catAx>
        <c:axId val="661250232"/>
        <c:scaling>
          <c:orientation val="minMax"/>
        </c:scaling>
        <c:delete val="0"/>
        <c:axPos val="b"/>
        <c:numFmt formatCode="General" sourceLinked="1"/>
        <c:majorTickMark val="out"/>
        <c:minorTickMark val="none"/>
        <c:tickLblPos val="low"/>
        <c:crossAx val="661250624"/>
        <c:crosses val="autoZero"/>
        <c:auto val="1"/>
        <c:lblAlgn val="ctr"/>
        <c:lblOffset val="0"/>
        <c:noMultiLvlLbl val="0"/>
      </c:catAx>
      <c:valAx>
        <c:axId val="661250624"/>
        <c:scaling>
          <c:orientation val="minMax"/>
        </c:scaling>
        <c:delete val="0"/>
        <c:axPos val="l"/>
        <c:title>
          <c:tx>
            <c:rich>
              <a:bodyPr/>
              <a:lstStyle/>
              <a:p>
                <a:pPr>
                  <a:defRPr/>
                </a:pPr>
                <a:r>
                  <a:rPr lang="ja-JP" altLang="en-US"/>
                  <a:t>得点</a:t>
                </a:r>
              </a:p>
            </c:rich>
          </c:tx>
          <c:overlay val="0"/>
        </c:title>
        <c:numFmt formatCode="General" sourceLinked="0"/>
        <c:majorTickMark val="out"/>
        <c:minorTickMark val="none"/>
        <c:tickLblPos val="nextTo"/>
        <c:crossAx val="66125023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 】</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'一元配置（Dunnett）2'!$H$11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'一元配置（Dunnett）2'!$C$12:$C$15</c:f>
              <c:strCache>
                <c:ptCount val="4"/>
                <c:pt idx="0">
                  <c:v>プラセボ</c:v>
                </c:pt>
                <c:pt idx="1">
                  <c:v>薬剤A</c:v>
                </c:pt>
                <c:pt idx="2">
                  <c:v>薬剤B</c:v>
                </c:pt>
                <c:pt idx="3">
                  <c:v>薬剤C</c:v>
                </c:pt>
              </c:strCache>
            </c:strRef>
          </c:cat>
          <c:val>
            <c:numRef>
              <c:f>'一元配置（Dunnett）2'!$H$12:$H$15</c:f>
              <c:numCache>
                <c:formatCode>0.000</c:formatCode>
                <c:ptCount val="4"/>
                <c:pt idx="0">
                  <c:v>3.2555132930073682</c:v>
                </c:pt>
                <c:pt idx="1">
                  <c:v>3.8436546033210934</c:v>
                </c:pt>
                <c:pt idx="2">
                  <c:v>3.912071410359145</c:v>
                </c:pt>
                <c:pt idx="3">
                  <c:v>3.6309198717844509</c:v>
                </c:pt>
              </c:numCache>
            </c:numRef>
          </c:val>
          <c:smooth val="0"/>
          <c:extLst>
            <c:ext xmlns:c16="http://schemas.microsoft.com/office/drawing/2014/chart" uri="{C3380CC4-5D6E-409C-BE32-E72D297353CC}">
              <c16:uniqueId val="{00000000-8C99-4027-97E2-3F1466D38F39}"/>
            </c:ext>
          </c:extLst>
        </c:ser>
        <c:ser>
          <c:idx val="5"/>
          <c:order val="1"/>
          <c:tx>
            <c:strRef>
              <c:f>'一元配置（Dunnett）2'!$K$11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'一元配置（Dunnett）2'!$C$12:$C$15</c:f>
              <c:strCache>
                <c:ptCount val="4"/>
                <c:pt idx="0">
                  <c:v>プラセボ</c:v>
                </c:pt>
                <c:pt idx="1">
                  <c:v>薬剤A</c:v>
                </c:pt>
                <c:pt idx="2">
                  <c:v>薬剤B</c:v>
                </c:pt>
                <c:pt idx="3">
                  <c:v>薬剤C</c:v>
                </c:pt>
              </c:strCache>
            </c:strRef>
          </c:cat>
          <c:val>
            <c:numRef>
              <c:f>'一元配置（Dunnett）2'!$K$12:$K$15</c:f>
              <c:numCache>
                <c:formatCode>0.000</c:formatCode>
                <c:ptCount val="4"/>
                <c:pt idx="0">
                  <c:v>3.0943687079018578</c:v>
                </c:pt>
                <c:pt idx="1">
                  <c:v>3.7189158064923427</c:v>
                </c:pt>
                <c:pt idx="2">
                  <c:v>3.8346418390534631</c:v>
                </c:pt>
                <c:pt idx="3">
                  <c:v>3.3584404681541025</c:v>
                </c:pt>
              </c:numCache>
            </c:numRef>
          </c:val>
          <c:smooth val="0"/>
          <c:extLst>
            <c:ext xmlns:c16="http://schemas.microsoft.com/office/drawing/2014/chart" uri="{C3380CC4-5D6E-409C-BE32-E72D297353CC}">
              <c16:uniqueId val="{00000001-8C99-4027-97E2-3F1466D38F39}"/>
            </c:ext>
          </c:extLst>
        </c:ser>
        <c:ser>
          <c:idx val="1"/>
          <c:order val="2"/>
          <c:tx>
            <c:strRef>
              <c:f>'一元配置（Dunnett）2'!$E$11</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'一元配置（Dunnett）2'!$C$12:$C$15</c:f>
              <c:strCache>
                <c:ptCount val="4"/>
                <c:pt idx="0">
                  <c:v>プラセボ</c:v>
                </c:pt>
                <c:pt idx="1">
                  <c:v>薬剤A</c:v>
                </c:pt>
                <c:pt idx="2">
                  <c:v>薬剤B</c:v>
                </c:pt>
                <c:pt idx="3">
                  <c:v>薬剤C</c:v>
                </c:pt>
              </c:strCache>
            </c:strRef>
          </c:cat>
          <c:val>
            <c:numRef>
              <c:f>'一元配置（Dunnett）2'!$E$12:$E$15</c:f>
              <c:numCache>
                <c:formatCode>0.000</c:formatCode>
                <c:ptCount val="4"/>
                <c:pt idx="0">
                  <c:v>2.9639999999999995</c:v>
                </c:pt>
                <c:pt idx="1">
                  <c:v>3.6179999999999999</c:v>
                </c:pt>
                <c:pt idx="2">
                  <c:v>3.7719999999999998</c:v>
                </c:pt>
                <c:pt idx="3">
                  <c:v>3.1379999999999999</c:v>
                </c:pt>
              </c:numCache>
            </c:numRef>
          </c:val>
          <c:smooth val="0"/>
          <c:extLst>
            <c:ext xmlns:c16="http://schemas.microsoft.com/office/drawing/2014/chart" uri="{C3380CC4-5D6E-409C-BE32-E72D297353CC}">
              <c16:uniqueId val="{00000002-8C99-4027-97E2-3F1466D38F39}"/>
            </c:ext>
          </c:extLst>
        </c:ser>
        <c:ser>
          <c:idx val="4"/>
          <c:order val="3"/>
          <c:tx>
            <c:strRef>
              <c:f>'一元配置（Dunnett）2'!$J$11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'一元配置（Dunnett）2'!$C$12:$C$15</c:f>
              <c:strCache>
                <c:ptCount val="4"/>
                <c:pt idx="0">
                  <c:v>プラセボ</c:v>
                </c:pt>
                <c:pt idx="1">
                  <c:v>薬剤A</c:v>
                </c:pt>
                <c:pt idx="2">
                  <c:v>薬剤B</c:v>
                </c:pt>
                <c:pt idx="3">
                  <c:v>薬剤C</c:v>
                </c:pt>
              </c:strCache>
            </c:strRef>
          </c:cat>
          <c:val>
            <c:numRef>
              <c:f>'一元配置（Dunnett）2'!$J$12:$J$15</c:f>
              <c:numCache>
                <c:formatCode>0.000</c:formatCode>
                <c:ptCount val="4"/>
                <c:pt idx="0">
                  <c:v>2.8336312920981412</c:v>
                </c:pt>
                <c:pt idx="1">
                  <c:v>3.5170841935076571</c:v>
                </c:pt>
                <c:pt idx="2">
                  <c:v>3.7093581609465365</c:v>
                </c:pt>
                <c:pt idx="3">
                  <c:v>2.9175595318458973</c:v>
                </c:pt>
              </c:numCache>
            </c:numRef>
          </c:val>
          <c:smooth val="0"/>
          <c:extLst>
            <c:ext xmlns:c16="http://schemas.microsoft.com/office/drawing/2014/chart" uri="{C3380CC4-5D6E-409C-BE32-E72D297353CC}">
              <c16:uniqueId val="{00000003-8C99-4027-97E2-3F1466D38F39}"/>
            </c:ext>
          </c:extLst>
        </c:ser>
        <c:ser>
          <c:idx val="2"/>
          <c:order val="4"/>
          <c:tx>
            <c:strRef>
              <c:f>'一元配置（Dunnett）2'!$G$11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'一元配置（Dunnett）2'!$C$12:$C$15</c:f>
              <c:strCache>
                <c:ptCount val="4"/>
                <c:pt idx="0">
                  <c:v>プラセボ</c:v>
                </c:pt>
                <c:pt idx="1">
                  <c:v>薬剤A</c:v>
                </c:pt>
                <c:pt idx="2">
                  <c:v>薬剤B</c:v>
                </c:pt>
                <c:pt idx="3">
                  <c:v>薬剤C</c:v>
                </c:pt>
              </c:strCache>
            </c:strRef>
          </c:cat>
          <c:val>
            <c:numRef>
              <c:f>'一元配置（Dunnett）2'!$G$12:$G$15</c:f>
              <c:numCache>
                <c:formatCode>0.000</c:formatCode>
                <c:ptCount val="4"/>
                <c:pt idx="0">
                  <c:v>2.6724867069926308</c:v>
                </c:pt>
                <c:pt idx="1">
                  <c:v>3.3923453966789063</c:v>
                </c:pt>
                <c:pt idx="2">
                  <c:v>3.6319285896408546</c:v>
                </c:pt>
                <c:pt idx="3">
                  <c:v>2.6450801282155489</c:v>
                </c:pt>
              </c:numCache>
            </c:numRef>
          </c:val>
          <c:smooth val="0"/>
          <c:extLst>
            <c:ext xmlns:c16="http://schemas.microsoft.com/office/drawing/2014/chart" uri="{C3380CC4-5D6E-409C-BE32-E72D297353CC}">
              <c16:uniqueId val="{00000004-8C99-4027-97E2-3F1466D38F39}"/>
            </c:ext>
          </c:extLst>
        </c:ser>
        <c:dLbls>
          <c:showLegendKey val="0"/>
          <c:showVal val="0"/>
          <c:showCatName val="0"/>
          <c:showSerName val="0"/>
          <c:showPercent val="0"/>
          <c:showBubbleSize val="0"/>
        </c:dLbls>
        <c:hiLowLines/>
        <c:marker val="1"/>
        <c:smooth val="0"/>
        <c:axId val="549460224"/>
        <c:axId val="549462576"/>
      </c:lineChart>
      <c:catAx>
        <c:axId val="549460224"/>
        <c:scaling>
          <c:orientation val="minMax"/>
        </c:scaling>
        <c:delete val="0"/>
        <c:axPos val="b"/>
        <c:numFmt formatCode="General" sourceLinked="1"/>
        <c:majorTickMark val="out"/>
        <c:minorTickMark val="none"/>
        <c:tickLblPos val="low"/>
        <c:crossAx val="549462576"/>
        <c:crosses val="autoZero"/>
        <c:auto val="1"/>
        <c:lblAlgn val="ctr"/>
        <c:lblOffset val="0"/>
        <c:noMultiLvlLbl val="0"/>
      </c:catAx>
      <c:valAx>
        <c:axId val="549462576"/>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54946022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銘柄 * 辛さ </a:t>
            </a:r>
            <a:r>
              <a:rPr lang="en-US" altLang="ja-JP" sz="1200"/>
              <a:t>】</a:t>
            </a:r>
            <a:endParaRPr lang="ja-JP" altLang="en-US" sz="1200"/>
          </a:p>
        </c:rich>
      </c:tx>
      <c:overlay val="0"/>
    </c:title>
    <c:autoTitleDeleted val="0"/>
    <c:plotArea>
      <c:layout>
        <c:manualLayout>
          <c:xMode val="edge"/>
          <c:yMode val="edge"/>
          <c:x val="7.1388888888888891E-2"/>
          <c:y val="0.25288888888888889"/>
          <c:w val="0.70761111111111108"/>
          <c:h val="0.69279012345679014"/>
        </c:manualLayout>
      </c:layout>
      <c:lineChart>
        <c:grouping val="standard"/>
        <c:varyColors val="0"/>
        <c:ser>
          <c:idx val="3"/>
          <c:order val="0"/>
          <c:tx>
            <c:strRef>
              <c:f>多元配置2!$J$9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多元配置2!$C$17:$E$22</c:f>
              <c:multiLvlStrCache>
                <c:ptCount val="6"/>
                <c:lvl>
                  <c:pt idx="0">
                    <c:v>辛口</c:v>
                  </c:pt>
                  <c:pt idx="1">
                    <c:v>甘口</c:v>
                  </c:pt>
                  <c:pt idx="2">
                    <c:v>辛口</c:v>
                  </c:pt>
                  <c:pt idx="3">
                    <c:v>甘口</c:v>
                  </c:pt>
                  <c:pt idx="4">
                    <c:v>辛口</c:v>
                  </c:pt>
                  <c:pt idx="5">
                    <c:v>甘口</c:v>
                  </c:pt>
                </c:lvl>
                <c:lvl>
                  <c:pt idx="0">
                    <c:v>銘柄1</c:v>
                  </c:pt>
                  <c:pt idx="1">
                    <c:v>銘柄1</c:v>
                  </c:pt>
                  <c:pt idx="2">
                    <c:v>銘柄2</c:v>
                  </c:pt>
                  <c:pt idx="3">
                    <c:v>銘柄2</c:v>
                  </c:pt>
                  <c:pt idx="4">
                    <c:v>銘柄3</c:v>
                  </c:pt>
                  <c:pt idx="5">
                    <c:v>銘柄3</c:v>
                  </c:pt>
                </c:lvl>
              </c:multiLvlStrCache>
            </c:multiLvlStrRef>
          </c:cat>
          <c:val>
            <c:numRef>
              <c:f>多元配置2!$J$17:$J$22</c:f>
              <c:numCache>
                <c:formatCode>0.000</c:formatCode>
                <c:ptCount val="6"/>
                <c:pt idx="0">
                  <c:v>8.8784048752090214</c:v>
                </c:pt>
                <c:pt idx="1">
                  <c:v>7.632455532033676</c:v>
                </c:pt>
                <c:pt idx="2">
                  <c:v>6.632455532033676</c:v>
                </c:pt>
                <c:pt idx="3">
                  <c:v>5.9194393193757495</c:v>
                </c:pt>
                <c:pt idx="4">
                  <c:v>6.8777268083056642</c:v>
                </c:pt>
                <c:pt idx="5">
                  <c:v>7.8165254135835065</c:v>
                </c:pt>
              </c:numCache>
            </c:numRef>
          </c:val>
          <c:smooth val="0"/>
          <c:extLst>
            <c:ext xmlns:c16="http://schemas.microsoft.com/office/drawing/2014/chart" uri="{C3380CC4-5D6E-409C-BE32-E72D297353CC}">
              <c16:uniqueId val="{00000000-16DD-4352-A849-90B67C2D1F0C}"/>
            </c:ext>
          </c:extLst>
        </c:ser>
        <c:ser>
          <c:idx val="5"/>
          <c:order val="1"/>
          <c:tx>
            <c:strRef>
              <c:f>多元配置2!$M$9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多元配置2!$C$17:$E$22</c:f>
              <c:multiLvlStrCache>
                <c:ptCount val="6"/>
                <c:lvl>
                  <c:pt idx="0">
                    <c:v>辛口</c:v>
                  </c:pt>
                  <c:pt idx="1">
                    <c:v>甘口</c:v>
                  </c:pt>
                  <c:pt idx="2">
                    <c:v>辛口</c:v>
                  </c:pt>
                  <c:pt idx="3">
                    <c:v>甘口</c:v>
                  </c:pt>
                  <c:pt idx="4">
                    <c:v>辛口</c:v>
                  </c:pt>
                  <c:pt idx="5">
                    <c:v>甘口</c:v>
                  </c:pt>
                </c:lvl>
                <c:lvl>
                  <c:pt idx="0">
                    <c:v>銘柄1</c:v>
                  </c:pt>
                  <c:pt idx="1">
                    <c:v>銘柄1</c:v>
                  </c:pt>
                  <c:pt idx="2">
                    <c:v>銘柄2</c:v>
                  </c:pt>
                  <c:pt idx="3">
                    <c:v>銘柄2</c:v>
                  </c:pt>
                  <c:pt idx="4">
                    <c:v>銘柄3</c:v>
                  </c:pt>
                  <c:pt idx="5">
                    <c:v>銘柄3</c:v>
                  </c:pt>
                </c:lvl>
              </c:multiLvlStrCache>
            </c:multiLvlStrRef>
          </c:cat>
          <c:val>
            <c:numRef>
              <c:f>多元配置2!$M$17:$M$22</c:f>
              <c:numCache>
                <c:formatCode>0.000</c:formatCode>
                <c:ptCount val="6"/>
                <c:pt idx="0">
                  <c:v>8.0627314338711376</c:v>
                </c:pt>
                <c:pt idx="1">
                  <c:v>7.2581988897471614</c:v>
                </c:pt>
                <c:pt idx="2">
                  <c:v>6.2581988897471614</c:v>
                </c:pt>
                <c:pt idx="3">
                  <c:v>5.4739848152430968</c:v>
                </c:pt>
                <c:pt idx="4">
                  <c:v>6.1610798991397111</c:v>
                </c:pt>
                <c:pt idx="5">
                  <c:v>7.2347198192930753</c:v>
                </c:pt>
              </c:numCache>
            </c:numRef>
          </c:val>
          <c:smooth val="0"/>
          <c:extLst>
            <c:ext xmlns:c16="http://schemas.microsoft.com/office/drawing/2014/chart" uri="{C3380CC4-5D6E-409C-BE32-E72D297353CC}">
              <c16:uniqueId val="{00000001-16DD-4352-A849-90B67C2D1F0C}"/>
            </c:ext>
          </c:extLst>
        </c:ser>
        <c:ser>
          <c:idx val="1"/>
          <c:order val="2"/>
          <c:tx>
            <c:strRef>
              <c:f>多元配置2!$G$9</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多元配置2!$C$17:$E$22</c:f>
              <c:multiLvlStrCache>
                <c:ptCount val="6"/>
                <c:lvl>
                  <c:pt idx="0">
                    <c:v>辛口</c:v>
                  </c:pt>
                  <c:pt idx="1">
                    <c:v>甘口</c:v>
                  </c:pt>
                  <c:pt idx="2">
                    <c:v>辛口</c:v>
                  </c:pt>
                  <c:pt idx="3">
                    <c:v>甘口</c:v>
                  </c:pt>
                  <c:pt idx="4">
                    <c:v>辛口</c:v>
                  </c:pt>
                  <c:pt idx="5">
                    <c:v>甘口</c:v>
                  </c:pt>
                </c:lvl>
                <c:lvl>
                  <c:pt idx="0">
                    <c:v>銘柄1</c:v>
                  </c:pt>
                  <c:pt idx="1">
                    <c:v>銘柄1</c:v>
                  </c:pt>
                  <c:pt idx="2">
                    <c:v>銘柄2</c:v>
                  </c:pt>
                  <c:pt idx="3">
                    <c:v>銘柄2</c:v>
                  </c:pt>
                  <c:pt idx="4">
                    <c:v>銘柄3</c:v>
                  </c:pt>
                  <c:pt idx="5">
                    <c:v>銘柄3</c:v>
                  </c:pt>
                </c:lvl>
              </c:multiLvlStrCache>
            </c:multiLvlStrRef>
          </c:cat>
          <c:val>
            <c:numRef>
              <c:f>多元配置2!$G$17:$G$22</c:f>
              <c:numCache>
                <c:formatCode>0.000</c:formatCode>
                <c:ptCount val="6"/>
                <c:pt idx="0">
                  <c:v>7.5</c:v>
                </c:pt>
                <c:pt idx="1">
                  <c:v>7</c:v>
                </c:pt>
                <c:pt idx="2">
                  <c:v>6</c:v>
                </c:pt>
                <c:pt idx="3">
                  <c:v>5.166666666666667</c:v>
                </c:pt>
                <c:pt idx="4">
                  <c:v>5.666666666666667</c:v>
                </c:pt>
                <c:pt idx="5">
                  <c:v>6.833333333333333</c:v>
                </c:pt>
              </c:numCache>
            </c:numRef>
          </c:val>
          <c:smooth val="0"/>
          <c:extLst>
            <c:ext xmlns:c16="http://schemas.microsoft.com/office/drawing/2014/chart" uri="{C3380CC4-5D6E-409C-BE32-E72D297353CC}">
              <c16:uniqueId val="{00000002-16DD-4352-A849-90B67C2D1F0C}"/>
            </c:ext>
          </c:extLst>
        </c:ser>
        <c:ser>
          <c:idx val="4"/>
          <c:order val="3"/>
          <c:tx>
            <c:strRef>
              <c:f>多元配置2!$L$9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多元配置2!$C$17:$E$22</c:f>
              <c:multiLvlStrCache>
                <c:ptCount val="6"/>
                <c:lvl>
                  <c:pt idx="0">
                    <c:v>辛口</c:v>
                  </c:pt>
                  <c:pt idx="1">
                    <c:v>甘口</c:v>
                  </c:pt>
                  <c:pt idx="2">
                    <c:v>辛口</c:v>
                  </c:pt>
                  <c:pt idx="3">
                    <c:v>甘口</c:v>
                  </c:pt>
                  <c:pt idx="4">
                    <c:v>辛口</c:v>
                  </c:pt>
                  <c:pt idx="5">
                    <c:v>甘口</c:v>
                  </c:pt>
                </c:lvl>
                <c:lvl>
                  <c:pt idx="0">
                    <c:v>銘柄1</c:v>
                  </c:pt>
                  <c:pt idx="1">
                    <c:v>銘柄1</c:v>
                  </c:pt>
                  <c:pt idx="2">
                    <c:v>銘柄2</c:v>
                  </c:pt>
                  <c:pt idx="3">
                    <c:v>銘柄2</c:v>
                  </c:pt>
                  <c:pt idx="4">
                    <c:v>銘柄3</c:v>
                  </c:pt>
                  <c:pt idx="5">
                    <c:v>銘柄3</c:v>
                  </c:pt>
                </c:lvl>
              </c:multiLvlStrCache>
            </c:multiLvlStrRef>
          </c:cat>
          <c:val>
            <c:numRef>
              <c:f>多元配置2!$L$17:$L$22</c:f>
              <c:numCache>
                <c:formatCode>0.000</c:formatCode>
                <c:ptCount val="6"/>
                <c:pt idx="0">
                  <c:v>6.9372685661288624</c:v>
                </c:pt>
                <c:pt idx="1">
                  <c:v>6.7418011102528386</c:v>
                </c:pt>
                <c:pt idx="2">
                  <c:v>5.7418011102528386</c:v>
                </c:pt>
                <c:pt idx="3">
                  <c:v>4.8593485180902372</c:v>
                </c:pt>
                <c:pt idx="4">
                  <c:v>5.1722534341936228</c:v>
                </c:pt>
                <c:pt idx="5">
                  <c:v>6.4319468473735908</c:v>
                </c:pt>
              </c:numCache>
            </c:numRef>
          </c:val>
          <c:smooth val="0"/>
          <c:extLst>
            <c:ext xmlns:c16="http://schemas.microsoft.com/office/drawing/2014/chart" uri="{C3380CC4-5D6E-409C-BE32-E72D297353CC}">
              <c16:uniqueId val="{00000003-16DD-4352-A849-90B67C2D1F0C}"/>
            </c:ext>
          </c:extLst>
        </c:ser>
        <c:ser>
          <c:idx val="2"/>
          <c:order val="4"/>
          <c:tx>
            <c:strRef>
              <c:f>多元配置2!$I$9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多元配置2!$C$17:$E$22</c:f>
              <c:multiLvlStrCache>
                <c:ptCount val="6"/>
                <c:lvl>
                  <c:pt idx="0">
                    <c:v>辛口</c:v>
                  </c:pt>
                  <c:pt idx="1">
                    <c:v>甘口</c:v>
                  </c:pt>
                  <c:pt idx="2">
                    <c:v>辛口</c:v>
                  </c:pt>
                  <c:pt idx="3">
                    <c:v>甘口</c:v>
                  </c:pt>
                  <c:pt idx="4">
                    <c:v>辛口</c:v>
                  </c:pt>
                  <c:pt idx="5">
                    <c:v>甘口</c:v>
                  </c:pt>
                </c:lvl>
                <c:lvl>
                  <c:pt idx="0">
                    <c:v>銘柄1</c:v>
                  </c:pt>
                  <c:pt idx="1">
                    <c:v>銘柄1</c:v>
                  </c:pt>
                  <c:pt idx="2">
                    <c:v>銘柄2</c:v>
                  </c:pt>
                  <c:pt idx="3">
                    <c:v>銘柄2</c:v>
                  </c:pt>
                  <c:pt idx="4">
                    <c:v>銘柄3</c:v>
                  </c:pt>
                  <c:pt idx="5">
                    <c:v>銘柄3</c:v>
                  </c:pt>
                </c:lvl>
              </c:multiLvlStrCache>
            </c:multiLvlStrRef>
          </c:cat>
          <c:val>
            <c:numRef>
              <c:f>多元配置2!$I$17:$I$22</c:f>
              <c:numCache>
                <c:formatCode>0.000</c:formatCode>
                <c:ptCount val="6"/>
                <c:pt idx="0">
                  <c:v>6.1215951247909777</c:v>
                </c:pt>
                <c:pt idx="1">
                  <c:v>6.367544467966324</c:v>
                </c:pt>
                <c:pt idx="2">
                  <c:v>5.367544467966324</c:v>
                </c:pt>
                <c:pt idx="3">
                  <c:v>4.4138940139575844</c:v>
                </c:pt>
                <c:pt idx="4">
                  <c:v>4.4556065250276697</c:v>
                </c:pt>
                <c:pt idx="5">
                  <c:v>5.8501412530831596</c:v>
                </c:pt>
              </c:numCache>
            </c:numRef>
          </c:val>
          <c:smooth val="0"/>
          <c:extLst>
            <c:ext xmlns:c16="http://schemas.microsoft.com/office/drawing/2014/chart" uri="{C3380CC4-5D6E-409C-BE32-E72D297353CC}">
              <c16:uniqueId val="{00000004-16DD-4352-A849-90B67C2D1F0C}"/>
            </c:ext>
          </c:extLst>
        </c:ser>
        <c:dLbls>
          <c:showLegendKey val="0"/>
          <c:showVal val="0"/>
          <c:showCatName val="0"/>
          <c:showSerName val="0"/>
          <c:showPercent val="0"/>
          <c:showBubbleSize val="0"/>
        </c:dLbls>
        <c:hiLowLines/>
        <c:marker val="1"/>
        <c:smooth val="0"/>
        <c:axId val="661251016"/>
        <c:axId val="661251408"/>
      </c:lineChart>
      <c:catAx>
        <c:axId val="661251016"/>
        <c:scaling>
          <c:orientation val="minMax"/>
        </c:scaling>
        <c:delete val="0"/>
        <c:axPos val="b"/>
        <c:numFmt formatCode="General" sourceLinked="1"/>
        <c:majorTickMark val="out"/>
        <c:minorTickMark val="none"/>
        <c:tickLblPos val="low"/>
        <c:crossAx val="661251408"/>
        <c:crosses val="autoZero"/>
        <c:auto val="1"/>
        <c:lblAlgn val="ctr"/>
        <c:lblOffset val="0"/>
        <c:noMultiLvlLbl val="0"/>
      </c:catAx>
      <c:valAx>
        <c:axId val="661251408"/>
        <c:scaling>
          <c:orientation val="minMax"/>
        </c:scaling>
        <c:delete val="0"/>
        <c:axPos val="l"/>
        <c:title>
          <c:tx>
            <c:rich>
              <a:bodyPr/>
              <a:lstStyle/>
              <a:p>
                <a:pPr>
                  <a:defRPr/>
                </a:pPr>
                <a:r>
                  <a:rPr lang="ja-JP" altLang="en-US"/>
                  <a:t>得点</a:t>
                </a:r>
              </a:p>
            </c:rich>
          </c:tx>
          <c:overlay val="0"/>
        </c:title>
        <c:numFmt formatCode="General" sourceLinked="0"/>
        <c:majorTickMark val="out"/>
        <c:minorTickMark val="none"/>
        <c:tickLblPos val="nextTo"/>
        <c:crossAx val="66125101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銘柄 * 酒の温度 </a:t>
            </a:r>
            <a:r>
              <a:rPr lang="en-US" altLang="ja-JP" sz="1200"/>
              <a:t>】</a:t>
            </a:r>
            <a:endParaRPr lang="ja-JP" altLang="en-US" sz="1200"/>
          </a:p>
        </c:rich>
      </c:tx>
      <c:overlay val="0"/>
    </c:title>
    <c:autoTitleDeleted val="0"/>
    <c:plotArea>
      <c:layout>
        <c:manualLayout>
          <c:xMode val="edge"/>
          <c:yMode val="edge"/>
          <c:x val="7.1388888888888891E-2"/>
          <c:y val="0.25288888888888889"/>
          <c:w val="0.70761111111111108"/>
          <c:h val="0.69279012345679014"/>
        </c:manualLayout>
      </c:layout>
      <c:lineChart>
        <c:grouping val="standard"/>
        <c:varyColors val="0"/>
        <c:ser>
          <c:idx val="3"/>
          <c:order val="0"/>
          <c:tx>
            <c:strRef>
              <c:f>多元配置2!$J$9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多元配置2!$C$23:$E$28</c:f>
              <c:multiLvlStrCache>
                <c:ptCount val="6"/>
                <c:lvl>
                  <c:pt idx="0">
                    <c:v>15度</c:v>
                  </c:pt>
                  <c:pt idx="1">
                    <c:v>25度</c:v>
                  </c:pt>
                  <c:pt idx="2">
                    <c:v>15度</c:v>
                  </c:pt>
                  <c:pt idx="3">
                    <c:v>25度</c:v>
                  </c:pt>
                  <c:pt idx="4">
                    <c:v>15度</c:v>
                  </c:pt>
                  <c:pt idx="5">
                    <c:v>25度</c:v>
                  </c:pt>
                </c:lvl>
                <c:lvl>
                  <c:pt idx="0">
                    <c:v>銘柄1</c:v>
                  </c:pt>
                  <c:pt idx="1">
                    <c:v>銘柄1</c:v>
                  </c:pt>
                  <c:pt idx="2">
                    <c:v>銘柄2</c:v>
                  </c:pt>
                  <c:pt idx="3">
                    <c:v>銘柄2</c:v>
                  </c:pt>
                  <c:pt idx="4">
                    <c:v>銘柄3</c:v>
                  </c:pt>
                  <c:pt idx="5">
                    <c:v>銘柄3</c:v>
                  </c:pt>
                </c:lvl>
              </c:multiLvlStrCache>
            </c:multiLvlStrRef>
          </c:cat>
          <c:val>
            <c:numRef>
              <c:f>多元配置2!$J$23:$J$28</c:f>
              <c:numCache>
                <c:formatCode>0.000</c:formatCode>
                <c:ptCount val="6"/>
                <c:pt idx="0">
                  <c:v>8.8944271909999166</c:v>
                </c:pt>
                <c:pt idx="1">
                  <c:v>7.0477225575051659</c:v>
                </c:pt>
                <c:pt idx="2">
                  <c:v>6.5488088481701521</c:v>
                </c:pt>
                <c:pt idx="3">
                  <c:v>6.1830644461609889</c:v>
                </c:pt>
                <c:pt idx="4">
                  <c:v>7.8944271909999157</c:v>
                </c:pt>
                <c:pt idx="5">
                  <c:v>6.5488088481701521</c:v>
                </c:pt>
              </c:numCache>
            </c:numRef>
          </c:val>
          <c:smooth val="0"/>
          <c:extLst>
            <c:ext xmlns:c16="http://schemas.microsoft.com/office/drawing/2014/chart" uri="{C3380CC4-5D6E-409C-BE32-E72D297353CC}">
              <c16:uniqueId val="{00000000-42D0-4BC1-811D-831FDE85C5B4}"/>
            </c:ext>
          </c:extLst>
        </c:ser>
        <c:ser>
          <c:idx val="5"/>
          <c:order val="1"/>
          <c:tx>
            <c:strRef>
              <c:f>多元配置2!$M$9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多元配置2!$C$23:$E$28</c:f>
              <c:multiLvlStrCache>
                <c:ptCount val="6"/>
                <c:lvl>
                  <c:pt idx="0">
                    <c:v>15度</c:v>
                  </c:pt>
                  <c:pt idx="1">
                    <c:v>25度</c:v>
                  </c:pt>
                  <c:pt idx="2">
                    <c:v>15度</c:v>
                  </c:pt>
                  <c:pt idx="3">
                    <c:v>25度</c:v>
                  </c:pt>
                  <c:pt idx="4">
                    <c:v>15度</c:v>
                  </c:pt>
                  <c:pt idx="5">
                    <c:v>25度</c:v>
                  </c:pt>
                </c:lvl>
                <c:lvl>
                  <c:pt idx="0">
                    <c:v>銘柄1</c:v>
                  </c:pt>
                  <c:pt idx="1">
                    <c:v>銘柄1</c:v>
                  </c:pt>
                  <c:pt idx="2">
                    <c:v>銘柄2</c:v>
                  </c:pt>
                  <c:pt idx="3">
                    <c:v>銘柄2</c:v>
                  </c:pt>
                  <c:pt idx="4">
                    <c:v>銘柄3</c:v>
                  </c:pt>
                  <c:pt idx="5">
                    <c:v>銘柄3</c:v>
                  </c:pt>
                </c:lvl>
              </c:multiLvlStrCache>
            </c:multiLvlStrRef>
          </c:cat>
          <c:val>
            <c:numRef>
              <c:f>多元配置2!$M$23:$M$28</c:f>
              <c:numCache>
                <c:formatCode>0.000</c:formatCode>
                <c:ptCount val="6"/>
                <c:pt idx="0">
                  <c:v>8.3651483716701112</c:v>
                </c:pt>
                <c:pt idx="1">
                  <c:v>6.7236067977499792</c:v>
                </c:pt>
                <c:pt idx="2">
                  <c:v>5.9281744192888377</c:v>
                </c:pt>
                <c:pt idx="3">
                  <c:v>5.8774851773445587</c:v>
                </c:pt>
                <c:pt idx="4">
                  <c:v>7.3651483716701112</c:v>
                </c:pt>
                <c:pt idx="5">
                  <c:v>5.9281744192888377</c:v>
                </c:pt>
              </c:numCache>
            </c:numRef>
          </c:val>
          <c:smooth val="0"/>
          <c:extLst>
            <c:ext xmlns:c16="http://schemas.microsoft.com/office/drawing/2014/chart" uri="{C3380CC4-5D6E-409C-BE32-E72D297353CC}">
              <c16:uniqueId val="{00000001-42D0-4BC1-811D-831FDE85C5B4}"/>
            </c:ext>
          </c:extLst>
        </c:ser>
        <c:ser>
          <c:idx val="1"/>
          <c:order val="2"/>
          <c:tx>
            <c:strRef>
              <c:f>多元配置2!$G$9</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多元配置2!$C$23:$E$28</c:f>
              <c:multiLvlStrCache>
                <c:ptCount val="6"/>
                <c:lvl>
                  <c:pt idx="0">
                    <c:v>15度</c:v>
                  </c:pt>
                  <c:pt idx="1">
                    <c:v>25度</c:v>
                  </c:pt>
                  <c:pt idx="2">
                    <c:v>15度</c:v>
                  </c:pt>
                  <c:pt idx="3">
                    <c:v>25度</c:v>
                  </c:pt>
                  <c:pt idx="4">
                    <c:v>15度</c:v>
                  </c:pt>
                  <c:pt idx="5">
                    <c:v>25度</c:v>
                  </c:pt>
                </c:lvl>
                <c:lvl>
                  <c:pt idx="0">
                    <c:v>銘柄1</c:v>
                  </c:pt>
                  <c:pt idx="1">
                    <c:v>銘柄1</c:v>
                  </c:pt>
                  <c:pt idx="2">
                    <c:v>銘柄2</c:v>
                  </c:pt>
                  <c:pt idx="3">
                    <c:v>銘柄2</c:v>
                  </c:pt>
                  <c:pt idx="4">
                    <c:v>銘柄3</c:v>
                  </c:pt>
                  <c:pt idx="5">
                    <c:v>銘柄3</c:v>
                  </c:pt>
                </c:lvl>
              </c:multiLvlStrCache>
            </c:multiLvlStrRef>
          </c:cat>
          <c:val>
            <c:numRef>
              <c:f>多元配置2!$G$23:$G$28</c:f>
              <c:numCache>
                <c:formatCode>0.000</c:formatCode>
                <c:ptCount val="6"/>
                <c:pt idx="0">
                  <c:v>8</c:v>
                </c:pt>
                <c:pt idx="1">
                  <c:v>6.5</c:v>
                </c:pt>
                <c:pt idx="2">
                  <c:v>5.5</c:v>
                </c:pt>
                <c:pt idx="3">
                  <c:v>5.666666666666667</c:v>
                </c:pt>
                <c:pt idx="4">
                  <c:v>7</c:v>
                </c:pt>
                <c:pt idx="5">
                  <c:v>5.5</c:v>
                </c:pt>
              </c:numCache>
            </c:numRef>
          </c:val>
          <c:smooth val="0"/>
          <c:extLst>
            <c:ext xmlns:c16="http://schemas.microsoft.com/office/drawing/2014/chart" uri="{C3380CC4-5D6E-409C-BE32-E72D297353CC}">
              <c16:uniqueId val="{00000002-42D0-4BC1-811D-831FDE85C5B4}"/>
            </c:ext>
          </c:extLst>
        </c:ser>
        <c:ser>
          <c:idx val="4"/>
          <c:order val="3"/>
          <c:tx>
            <c:strRef>
              <c:f>多元配置2!$L$9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多元配置2!$C$23:$E$28</c:f>
              <c:multiLvlStrCache>
                <c:ptCount val="6"/>
                <c:lvl>
                  <c:pt idx="0">
                    <c:v>15度</c:v>
                  </c:pt>
                  <c:pt idx="1">
                    <c:v>25度</c:v>
                  </c:pt>
                  <c:pt idx="2">
                    <c:v>15度</c:v>
                  </c:pt>
                  <c:pt idx="3">
                    <c:v>25度</c:v>
                  </c:pt>
                  <c:pt idx="4">
                    <c:v>15度</c:v>
                  </c:pt>
                  <c:pt idx="5">
                    <c:v>25度</c:v>
                  </c:pt>
                </c:lvl>
                <c:lvl>
                  <c:pt idx="0">
                    <c:v>銘柄1</c:v>
                  </c:pt>
                  <c:pt idx="1">
                    <c:v>銘柄1</c:v>
                  </c:pt>
                  <c:pt idx="2">
                    <c:v>銘柄2</c:v>
                  </c:pt>
                  <c:pt idx="3">
                    <c:v>銘柄2</c:v>
                  </c:pt>
                  <c:pt idx="4">
                    <c:v>銘柄3</c:v>
                  </c:pt>
                  <c:pt idx="5">
                    <c:v>銘柄3</c:v>
                  </c:pt>
                </c:lvl>
              </c:multiLvlStrCache>
            </c:multiLvlStrRef>
          </c:cat>
          <c:val>
            <c:numRef>
              <c:f>多元配置2!$L$23:$L$28</c:f>
              <c:numCache>
                <c:formatCode>0.000</c:formatCode>
                <c:ptCount val="6"/>
                <c:pt idx="0">
                  <c:v>7.6348516283298888</c:v>
                </c:pt>
                <c:pt idx="1">
                  <c:v>6.2763932022500208</c:v>
                </c:pt>
                <c:pt idx="2">
                  <c:v>5.0718255807111623</c:v>
                </c:pt>
                <c:pt idx="3">
                  <c:v>5.4558481559887753</c:v>
                </c:pt>
                <c:pt idx="4">
                  <c:v>6.6348516283298888</c:v>
                </c:pt>
                <c:pt idx="5">
                  <c:v>5.0718255807111623</c:v>
                </c:pt>
              </c:numCache>
            </c:numRef>
          </c:val>
          <c:smooth val="0"/>
          <c:extLst>
            <c:ext xmlns:c16="http://schemas.microsoft.com/office/drawing/2014/chart" uri="{C3380CC4-5D6E-409C-BE32-E72D297353CC}">
              <c16:uniqueId val="{00000003-42D0-4BC1-811D-831FDE85C5B4}"/>
            </c:ext>
          </c:extLst>
        </c:ser>
        <c:ser>
          <c:idx val="2"/>
          <c:order val="4"/>
          <c:tx>
            <c:strRef>
              <c:f>多元配置2!$I$9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多元配置2!$C$23:$E$28</c:f>
              <c:multiLvlStrCache>
                <c:ptCount val="6"/>
                <c:lvl>
                  <c:pt idx="0">
                    <c:v>15度</c:v>
                  </c:pt>
                  <c:pt idx="1">
                    <c:v>25度</c:v>
                  </c:pt>
                  <c:pt idx="2">
                    <c:v>15度</c:v>
                  </c:pt>
                  <c:pt idx="3">
                    <c:v>25度</c:v>
                  </c:pt>
                  <c:pt idx="4">
                    <c:v>15度</c:v>
                  </c:pt>
                  <c:pt idx="5">
                    <c:v>25度</c:v>
                  </c:pt>
                </c:lvl>
                <c:lvl>
                  <c:pt idx="0">
                    <c:v>銘柄1</c:v>
                  </c:pt>
                  <c:pt idx="1">
                    <c:v>銘柄1</c:v>
                  </c:pt>
                  <c:pt idx="2">
                    <c:v>銘柄2</c:v>
                  </c:pt>
                  <c:pt idx="3">
                    <c:v>銘柄2</c:v>
                  </c:pt>
                  <c:pt idx="4">
                    <c:v>銘柄3</c:v>
                  </c:pt>
                  <c:pt idx="5">
                    <c:v>銘柄3</c:v>
                  </c:pt>
                </c:lvl>
              </c:multiLvlStrCache>
            </c:multiLvlStrRef>
          </c:cat>
          <c:val>
            <c:numRef>
              <c:f>多元配置2!$I$23:$I$28</c:f>
              <c:numCache>
                <c:formatCode>0.000</c:formatCode>
                <c:ptCount val="6"/>
                <c:pt idx="0">
                  <c:v>7.1055728090000843</c:v>
                </c:pt>
                <c:pt idx="1">
                  <c:v>5.9522774424948341</c:v>
                </c:pt>
                <c:pt idx="2">
                  <c:v>4.4511911518298479</c:v>
                </c:pt>
                <c:pt idx="3">
                  <c:v>5.150268887172345</c:v>
                </c:pt>
                <c:pt idx="4">
                  <c:v>6.1055728090000843</c:v>
                </c:pt>
                <c:pt idx="5">
                  <c:v>4.4511911518298479</c:v>
                </c:pt>
              </c:numCache>
            </c:numRef>
          </c:val>
          <c:smooth val="0"/>
          <c:extLst>
            <c:ext xmlns:c16="http://schemas.microsoft.com/office/drawing/2014/chart" uri="{C3380CC4-5D6E-409C-BE32-E72D297353CC}">
              <c16:uniqueId val="{00000004-42D0-4BC1-811D-831FDE85C5B4}"/>
            </c:ext>
          </c:extLst>
        </c:ser>
        <c:dLbls>
          <c:showLegendKey val="0"/>
          <c:showVal val="0"/>
          <c:showCatName val="0"/>
          <c:showSerName val="0"/>
          <c:showPercent val="0"/>
          <c:showBubbleSize val="0"/>
        </c:dLbls>
        <c:hiLowLines/>
        <c:marker val="1"/>
        <c:smooth val="0"/>
        <c:axId val="661262776"/>
        <c:axId val="661263168"/>
      </c:lineChart>
      <c:catAx>
        <c:axId val="661262776"/>
        <c:scaling>
          <c:orientation val="minMax"/>
        </c:scaling>
        <c:delete val="0"/>
        <c:axPos val="b"/>
        <c:numFmt formatCode="General" sourceLinked="1"/>
        <c:majorTickMark val="out"/>
        <c:minorTickMark val="none"/>
        <c:tickLblPos val="low"/>
        <c:crossAx val="661263168"/>
        <c:crosses val="autoZero"/>
        <c:auto val="1"/>
        <c:lblAlgn val="ctr"/>
        <c:lblOffset val="0"/>
        <c:noMultiLvlLbl val="0"/>
      </c:catAx>
      <c:valAx>
        <c:axId val="661263168"/>
        <c:scaling>
          <c:orientation val="minMax"/>
        </c:scaling>
        <c:delete val="0"/>
        <c:axPos val="l"/>
        <c:title>
          <c:tx>
            <c:rich>
              <a:bodyPr/>
              <a:lstStyle/>
              <a:p>
                <a:pPr>
                  <a:defRPr/>
                </a:pPr>
                <a:r>
                  <a:rPr lang="ja-JP" altLang="en-US"/>
                  <a:t>得点</a:t>
                </a:r>
              </a:p>
            </c:rich>
          </c:tx>
          <c:overlay val="0"/>
        </c:title>
        <c:numFmt formatCode="General" sourceLinked="0"/>
        <c:majorTickMark val="out"/>
        <c:minorTickMark val="none"/>
        <c:tickLblPos val="nextTo"/>
        <c:crossAx val="66126277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辛さ * 酒の温度 </a:t>
            </a:r>
            <a:r>
              <a:rPr lang="en-US" altLang="ja-JP" sz="1200"/>
              <a:t>】</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多元配置2!$J$9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多元配置2!$C$29:$E$32</c:f>
              <c:multiLvlStrCache>
                <c:ptCount val="4"/>
                <c:lvl>
                  <c:pt idx="0">
                    <c:v>15度</c:v>
                  </c:pt>
                  <c:pt idx="1">
                    <c:v>25度</c:v>
                  </c:pt>
                  <c:pt idx="2">
                    <c:v>15度</c:v>
                  </c:pt>
                  <c:pt idx="3">
                    <c:v>25度</c:v>
                  </c:pt>
                </c:lvl>
                <c:lvl>
                  <c:pt idx="0">
                    <c:v>辛口</c:v>
                  </c:pt>
                  <c:pt idx="1">
                    <c:v>辛口</c:v>
                  </c:pt>
                  <c:pt idx="2">
                    <c:v>甘口</c:v>
                  </c:pt>
                  <c:pt idx="3">
                    <c:v>甘口</c:v>
                  </c:pt>
                </c:lvl>
              </c:multiLvlStrCache>
            </c:multiLvlStrRef>
          </c:cat>
          <c:val>
            <c:numRef>
              <c:f>多元配置2!$J$29:$J$32</c:f>
              <c:numCache>
                <c:formatCode>0.000</c:formatCode>
                <c:ptCount val="4"/>
                <c:pt idx="0">
                  <c:v>8.4240726473768852</c:v>
                </c:pt>
                <c:pt idx="1">
                  <c:v>6.4374726592437526</c:v>
                </c:pt>
                <c:pt idx="2">
                  <c:v>7.9536753008006809</c:v>
                </c:pt>
                <c:pt idx="3">
                  <c:v>6.8888888888888875</c:v>
                </c:pt>
              </c:numCache>
            </c:numRef>
          </c:val>
          <c:smooth val="0"/>
          <c:extLst>
            <c:ext xmlns:c16="http://schemas.microsoft.com/office/drawing/2014/chart" uri="{C3380CC4-5D6E-409C-BE32-E72D297353CC}">
              <c16:uniqueId val="{00000000-6167-4C08-8161-E6CA2D221DB1}"/>
            </c:ext>
          </c:extLst>
        </c:ser>
        <c:ser>
          <c:idx val="5"/>
          <c:order val="1"/>
          <c:tx>
            <c:strRef>
              <c:f>多元配置2!$M$9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多元配置2!$C$29:$E$32</c:f>
              <c:multiLvlStrCache>
                <c:ptCount val="4"/>
                <c:lvl>
                  <c:pt idx="0">
                    <c:v>15度</c:v>
                  </c:pt>
                  <c:pt idx="1">
                    <c:v>25度</c:v>
                  </c:pt>
                  <c:pt idx="2">
                    <c:v>15度</c:v>
                  </c:pt>
                  <c:pt idx="3">
                    <c:v>25度</c:v>
                  </c:pt>
                </c:lvl>
                <c:lvl>
                  <c:pt idx="0">
                    <c:v>辛口</c:v>
                  </c:pt>
                  <c:pt idx="1">
                    <c:v>辛口</c:v>
                  </c:pt>
                  <c:pt idx="2">
                    <c:v>甘口</c:v>
                  </c:pt>
                  <c:pt idx="3">
                    <c:v>甘口</c:v>
                  </c:pt>
                </c:lvl>
              </c:multiLvlStrCache>
            </c:multiLvlStrRef>
          </c:cat>
          <c:val>
            <c:numRef>
              <c:f>多元配置2!$M$29:$M$32</c:f>
              <c:numCache>
                <c:formatCode>0.000</c:formatCode>
                <c:ptCount val="4"/>
                <c:pt idx="0">
                  <c:v>7.6228390306071097</c:v>
                </c:pt>
                <c:pt idx="1">
                  <c:v>5.8495279234516211</c:v>
                </c:pt>
                <c:pt idx="2">
                  <c:v>6.9475213965631903</c:v>
                </c:pt>
                <c:pt idx="3">
                  <c:v>6.4444444444444438</c:v>
                </c:pt>
              </c:numCache>
            </c:numRef>
          </c:val>
          <c:smooth val="0"/>
          <c:extLst>
            <c:ext xmlns:c16="http://schemas.microsoft.com/office/drawing/2014/chart" uri="{C3380CC4-5D6E-409C-BE32-E72D297353CC}">
              <c16:uniqueId val="{00000001-6167-4C08-8161-E6CA2D221DB1}"/>
            </c:ext>
          </c:extLst>
        </c:ser>
        <c:ser>
          <c:idx val="1"/>
          <c:order val="2"/>
          <c:tx>
            <c:strRef>
              <c:f>多元配置2!$G$9</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多元配置2!$C$29:$E$32</c:f>
              <c:multiLvlStrCache>
                <c:ptCount val="4"/>
                <c:lvl>
                  <c:pt idx="0">
                    <c:v>15度</c:v>
                  </c:pt>
                  <c:pt idx="1">
                    <c:v>25度</c:v>
                  </c:pt>
                  <c:pt idx="2">
                    <c:v>15度</c:v>
                  </c:pt>
                  <c:pt idx="3">
                    <c:v>25度</c:v>
                  </c:pt>
                </c:lvl>
                <c:lvl>
                  <c:pt idx="0">
                    <c:v>辛口</c:v>
                  </c:pt>
                  <c:pt idx="1">
                    <c:v>辛口</c:v>
                  </c:pt>
                  <c:pt idx="2">
                    <c:v>甘口</c:v>
                  </c:pt>
                  <c:pt idx="3">
                    <c:v>甘口</c:v>
                  </c:pt>
                </c:lvl>
              </c:multiLvlStrCache>
            </c:multiLvlStrRef>
          </c:cat>
          <c:val>
            <c:numRef>
              <c:f>多元配置2!$G$29:$G$32</c:f>
              <c:numCache>
                <c:formatCode>0.000</c:formatCode>
                <c:ptCount val="4"/>
                <c:pt idx="0">
                  <c:v>7.2222222222222223</c:v>
                </c:pt>
                <c:pt idx="1">
                  <c:v>5.5555555555555554</c:v>
                </c:pt>
                <c:pt idx="2">
                  <c:v>6.4444444444444446</c:v>
                </c:pt>
                <c:pt idx="3">
                  <c:v>6.2222222222222223</c:v>
                </c:pt>
              </c:numCache>
            </c:numRef>
          </c:val>
          <c:smooth val="0"/>
          <c:extLst>
            <c:ext xmlns:c16="http://schemas.microsoft.com/office/drawing/2014/chart" uri="{C3380CC4-5D6E-409C-BE32-E72D297353CC}">
              <c16:uniqueId val="{00000002-6167-4C08-8161-E6CA2D221DB1}"/>
            </c:ext>
          </c:extLst>
        </c:ser>
        <c:ser>
          <c:idx val="4"/>
          <c:order val="3"/>
          <c:tx>
            <c:strRef>
              <c:f>多元配置2!$L$9</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多元配置2!$C$29:$E$32</c:f>
              <c:multiLvlStrCache>
                <c:ptCount val="4"/>
                <c:lvl>
                  <c:pt idx="0">
                    <c:v>15度</c:v>
                  </c:pt>
                  <c:pt idx="1">
                    <c:v>25度</c:v>
                  </c:pt>
                  <c:pt idx="2">
                    <c:v>15度</c:v>
                  </c:pt>
                  <c:pt idx="3">
                    <c:v>25度</c:v>
                  </c:pt>
                </c:lvl>
                <c:lvl>
                  <c:pt idx="0">
                    <c:v>辛口</c:v>
                  </c:pt>
                  <c:pt idx="1">
                    <c:v>辛口</c:v>
                  </c:pt>
                  <c:pt idx="2">
                    <c:v>甘口</c:v>
                  </c:pt>
                  <c:pt idx="3">
                    <c:v>甘口</c:v>
                  </c:pt>
                </c:lvl>
              </c:multiLvlStrCache>
            </c:multiLvlStrRef>
          </c:cat>
          <c:val>
            <c:numRef>
              <c:f>多元配置2!$L$29:$L$32</c:f>
              <c:numCache>
                <c:formatCode>0.000</c:formatCode>
                <c:ptCount val="4"/>
                <c:pt idx="0">
                  <c:v>6.821605413837335</c:v>
                </c:pt>
                <c:pt idx="1">
                  <c:v>5.2615831876594896</c:v>
                </c:pt>
                <c:pt idx="2">
                  <c:v>5.9413674923256989</c:v>
                </c:pt>
                <c:pt idx="3">
                  <c:v>6.0000000000000009</c:v>
                </c:pt>
              </c:numCache>
            </c:numRef>
          </c:val>
          <c:smooth val="0"/>
          <c:extLst>
            <c:ext xmlns:c16="http://schemas.microsoft.com/office/drawing/2014/chart" uri="{C3380CC4-5D6E-409C-BE32-E72D297353CC}">
              <c16:uniqueId val="{00000003-6167-4C08-8161-E6CA2D221DB1}"/>
            </c:ext>
          </c:extLst>
        </c:ser>
        <c:ser>
          <c:idx val="2"/>
          <c:order val="4"/>
          <c:tx>
            <c:strRef>
              <c:f>多元配置2!$I$9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多元配置2!$C$29:$E$32</c:f>
              <c:multiLvlStrCache>
                <c:ptCount val="4"/>
                <c:lvl>
                  <c:pt idx="0">
                    <c:v>15度</c:v>
                  </c:pt>
                  <c:pt idx="1">
                    <c:v>25度</c:v>
                  </c:pt>
                  <c:pt idx="2">
                    <c:v>15度</c:v>
                  </c:pt>
                  <c:pt idx="3">
                    <c:v>25度</c:v>
                  </c:pt>
                </c:lvl>
                <c:lvl>
                  <c:pt idx="0">
                    <c:v>辛口</c:v>
                  </c:pt>
                  <c:pt idx="1">
                    <c:v>辛口</c:v>
                  </c:pt>
                  <c:pt idx="2">
                    <c:v>甘口</c:v>
                  </c:pt>
                  <c:pt idx="3">
                    <c:v>甘口</c:v>
                  </c:pt>
                </c:lvl>
              </c:multiLvlStrCache>
            </c:multiLvlStrRef>
          </c:cat>
          <c:val>
            <c:numRef>
              <c:f>多元配置2!$I$29:$I$32</c:f>
              <c:numCache>
                <c:formatCode>0.000</c:formatCode>
                <c:ptCount val="4"/>
                <c:pt idx="0">
                  <c:v>6.0203717970675594</c:v>
                </c:pt>
                <c:pt idx="1">
                  <c:v>4.6736384518673582</c:v>
                </c:pt>
                <c:pt idx="2">
                  <c:v>4.9352135880882084</c:v>
                </c:pt>
                <c:pt idx="3">
                  <c:v>5.5555555555555571</c:v>
                </c:pt>
              </c:numCache>
            </c:numRef>
          </c:val>
          <c:smooth val="0"/>
          <c:extLst>
            <c:ext xmlns:c16="http://schemas.microsoft.com/office/drawing/2014/chart" uri="{C3380CC4-5D6E-409C-BE32-E72D297353CC}">
              <c16:uniqueId val="{00000004-6167-4C08-8161-E6CA2D221DB1}"/>
            </c:ext>
          </c:extLst>
        </c:ser>
        <c:dLbls>
          <c:showLegendKey val="0"/>
          <c:showVal val="0"/>
          <c:showCatName val="0"/>
          <c:showSerName val="0"/>
          <c:showPercent val="0"/>
          <c:showBubbleSize val="0"/>
        </c:dLbls>
        <c:hiLowLines/>
        <c:marker val="1"/>
        <c:smooth val="0"/>
        <c:axId val="661265520"/>
        <c:axId val="661263952"/>
      </c:lineChart>
      <c:catAx>
        <c:axId val="661265520"/>
        <c:scaling>
          <c:orientation val="minMax"/>
        </c:scaling>
        <c:delete val="0"/>
        <c:axPos val="b"/>
        <c:numFmt formatCode="General" sourceLinked="1"/>
        <c:majorTickMark val="out"/>
        <c:minorTickMark val="none"/>
        <c:tickLblPos val="low"/>
        <c:crossAx val="661263952"/>
        <c:crosses val="autoZero"/>
        <c:auto val="1"/>
        <c:lblAlgn val="ctr"/>
        <c:lblOffset val="0"/>
        <c:noMultiLvlLbl val="0"/>
      </c:catAx>
      <c:valAx>
        <c:axId val="661263952"/>
        <c:scaling>
          <c:orientation val="minMax"/>
        </c:scaling>
        <c:delete val="0"/>
        <c:axPos val="l"/>
        <c:title>
          <c:tx>
            <c:rich>
              <a:bodyPr/>
              <a:lstStyle/>
              <a:p>
                <a:pPr>
                  <a:defRPr/>
                </a:pPr>
                <a:r>
                  <a:rPr lang="ja-JP" altLang="en-US"/>
                  <a:t>得点</a:t>
                </a:r>
              </a:p>
            </c:rich>
          </c:tx>
          <c:overlay val="0"/>
        </c:title>
        <c:numFmt formatCode="General" sourceLinked="0"/>
        <c:majorTickMark val="out"/>
        <c:minorTickMark val="none"/>
        <c:tickLblPos val="nextTo"/>
        <c:crossAx val="66126552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知識 </a:t>
            </a:r>
            <a:r>
              <a:rPr lang="en-US" altLang="ja-JP" sz="1200"/>
              <a:t>】</a:t>
            </a:r>
            <a:endParaRPr lang="ja-JP" altLang="en-US" sz="1200"/>
          </a:p>
        </c:rich>
      </c:tx>
      <c:overlay val="0"/>
    </c:title>
    <c:autoTitleDeleted val="0"/>
    <c:plotArea>
      <c:layout>
        <c:manualLayout>
          <c:xMode val="edge"/>
          <c:yMode val="edge"/>
          <c:x val="0.1285"/>
          <c:y val="0.25288888888888889"/>
          <c:w val="0.4736999999999999"/>
          <c:h val="0.69279012345679014"/>
        </c:manualLayout>
      </c:layout>
      <c:lineChart>
        <c:grouping val="standard"/>
        <c:varyColors val="0"/>
        <c:ser>
          <c:idx val="3"/>
          <c:order val="0"/>
          <c:tx>
            <c:strRef>
              <c:f>'多元配置（対応あり）2'!$J$10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'多元配置（対応あり）2'!$C$11:$C$12</c:f>
              <c:strCache>
                <c:ptCount val="2"/>
                <c:pt idx="0">
                  <c:v>無</c:v>
                </c:pt>
                <c:pt idx="1">
                  <c:v>有</c:v>
                </c:pt>
              </c:strCache>
            </c:strRef>
          </c:cat>
          <c:val>
            <c:numRef>
              <c:f>'多元配置（対応あり）2'!$J$11:$J$12</c:f>
              <c:numCache>
                <c:formatCode>0.000</c:formatCode>
                <c:ptCount val="2"/>
                <c:pt idx="0">
                  <c:v>13.971845979020951</c:v>
                </c:pt>
                <c:pt idx="1">
                  <c:v>10.740335693115238</c:v>
                </c:pt>
              </c:numCache>
            </c:numRef>
          </c:val>
          <c:smooth val="0"/>
          <c:extLst>
            <c:ext xmlns:c16="http://schemas.microsoft.com/office/drawing/2014/chart" uri="{C3380CC4-5D6E-409C-BE32-E72D297353CC}">
              <c16:uniqueId val="{00000000-A6A6-4522-B498-5B60C90CFC41}"/>
            </c:ext>
          </c:extLst>
        </c:ser>
        <c:ser>
          <c:idx val="5"/>
          <c:order val="1"/>
          <c:tx>
            <c:strRef>
              <c:f>'多元配置（対応あり）2'!$M$10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'多元配置（対応あり）2'!$C$11:$C$12</c:f>
              <c:strCache>
                <c:ptCount val="2"/>
                <c:pt idx="0">
                  <c:v>無</c:v>
                </c:pt>
                <c:pt idx="1">
                  <c:v>有</c:v>
                </c:pt>
              </c:strCache>
            </c:strRef>
          </c:cat>
          <c:val>
            <c:numRef>
              <c:f>'多元配置（対応あり）2'!$M$11:$M$12</c:f>
              <c:numCache>
                <c:formatCode>0.000</c:formatCode>
                <c:ptCount val="2"/>
                <c:pt idx="0">
                  <c:v>9.7495818591031114</c:v>
                </c:pt>
                <c:pt idx="1">
                  <c:v>7.8629773080836411</c:v>
                </c:pt>
              </c:numCache>
            </c:numRef>
          </c:val>
          <c:smooth val="0"/>
          <c:extLst>
            <c:ext xmlns:c16="http://schemas.microsoft.com/office/drawing/2014/chart" uri="{C3380CC4-5D6E-409C-BE32-E72D297353CC}">
              <c16:uniqueId val="{00000001-A6A6-4522-B498-5B60C90CFC41}"/>
            </c:ext>
          </c:extLst>
        </c:ser>
        <c:ser>
          <c:idx val="1"/>
          <c:order val="2"/>
          <c:tx>
            <c:strRef>
              <c:f>'多元配置（対応あり）2'!$G$10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'多元配置（対応あり）2'!$C$11:$C$12</c:f>
              <c:strCache>
                <c:ptCount val="2"/>
                <c:pt idx="0">
                  <c:v>無</c:v>
                </c:pt>
                <c:pt idx="1">
                  <c:v>有</c:v>
                </c:pt>
              </c:strCache>
            </c:strRef>
          </c:cat>
          <c:val>
            <c:numRef>
              <c:f>'多元配置（対応あり）2'!$G$11:$G$12</c:f>
              <c:numCache>
                <c:formatCode>0.000</c:formatCode>
                <c:ptCount val="2"/>
                <c:pt idx="0">
                  <c:v>8.6666666666666661</c:v>
                </c:pt>
                <c:pt idx="1">
                  <c:v>7.125</c:v>
                </c:pt>
              </c:numCache>
            </c:numRef>
          </c:val>
          <c:smooth val="0"/>
          <c:extLst>
            <c:ext xmlns:c16="http://schemas.microsoft.com/office/drawing/2014/chart" uri="{C3380CC4-5D6E-409C-BE32-E72D297353CC}">
              <c16:uniqueId val="{00000002-A6A6-4522-B498-5B60C90CFC41}"/>
            </c:ext>
          </c:extLst>
        </c:ser>
        <c:ser>
          <c:idx val="4"/>
          <c:order val="3"/>
          <c:tx>
            <c:strRef>
              <c:f>'多元配置（対応あり）2'!$L$10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'多元配置（対応あり）2'!$C$11:$C$12</c:f>
              <c:strCache>
                <c:ptCount val="2"/>
                <c:pt idx="0">
                  <c:v>無</c:v>
                </c:pt>
                <c:pt idx="1">
                  <c:v>有</c:v>
                </c:pt>
              </c:strCache>
            </c:strRef>
          </c:cat>
          <c:val>
            <c:numRef>
              <c:f>'多元配置（対応あり）2'!$L$11:$L$12</c:f>
              <c:numCache>
                <c:formatCode>0.000</c:formatCode>
                <c:ptCount val="2"/>
                <c:pt idx="0">
                  <c:v>7.5837514742302217</c:v>
                </c:pt>
                <c:pt idx="1">
                  <c:v>6.3870226919163589</c:v>
                </c:pt>
              </c:numCache>
            </c:numRef>
          </c:val>
          <c:smooth val="0"/>
          <c:extLst>
            <c:ext xmlns:c16="http://schemas.microsoft.com/office/drawing/2014/chart" uri="{C3380CC4-5D6E-409C-BE32-E72D297353CC}">
              <c16:uniqueId val="{00000003-A6A6-4522-B498-5B60C90CFC41}"/>
            </c:ext>
          </c:extLst>
        </c:ser>
        <c:ser>
          <c:idx val="2"/>
          <c:order val="4"/>
          <c:tx>
            <c:strRef>
              <c:f>'多元配置（対応あり）2'!$I$10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'多元配置（対応あり）2'!$C$11:$C$12</c:f>
              <c:strCache>
                <c:ptCount val="2"/>
                <c:pt idx="0">
                  <c:v>無</c:v>
                </c:pt>
                <c:pt idx="1">
                  <c:v>有</c:v>
                </c:pt>
              </c:strCache>
            </c:strRef>
          </c:cat>
          <c:val>
            <c:numRef>
              <c:f>'多元配置（対応あり）2'!$I$11:$I$12</c:f>
              <c:numCache>
                <c:formatCode>0.000</c:formatCode>
                <c:ptCount val="2"/>
                <c:pt idx="0">
                  <c:v>3.3614873543123815</c:v>
                </c:pt>
                <c:pt idx="1">
                  <c:v>3.5096643068847615</c:v>
                </c:pt>
              </c:numCache>
            </c:numRef>
          </c:val>
          <c:smooth val="0"/>
          <c:extLst>
            <c:ext xmlns:c16="http://schemas.microsoft.com/office/drawing/2014/chart" uri="{C3380CC4-5D6E-409C-BE32-E72D297353CC}">
              <c16:uniqueId val="{00000004-A6A6-4522-B498-5B60C90CFC41}"/>
            </c:ext>
          </c:extLst>
        </c:ser>
        <c:dLbls>
          <c:showLegendKey val="0"/>
          <c:showVal val="0"/>
          <c:showCatName val="0"/>
          <c:showSerName val="0"/>
          <c:showPercent val="0"/>
          <c:showBubbleSize val="0"/>
        </c:dLbls>
        <c:hiLowLines/>
        <c:marker val="1"/>
        <c:smooth val="0"/>
        <c:axId val="661264736"/>
        <c:axId val="661265128"/>
      </c:lineChart>
      <c:catAx>
        <c:axId val="661264736"/>
        <c:scaling>
          <c:orientation val="minMax"/>
        </c:scaling>
        <c:delete val="0"/>
        <c:axPos val="b"/>
        <c:numFmt formatCode="General" sourceLinked="1"/>
        <c:majorTickMark val="out"/>
        <c:minorTickMark val="none"/>
        <c:tickLblPos val="low"/>
        <c:crossAx val="661265128"/>
        <c:crosses val="autoZero"/>
        <c:auto val="1"/>
        <c:lblAlgn val="ctr"/>
        <c:lblOffset val="0"/>
        <c:noMultiLvlLbl val="0"/>
      </c:catAx>
      <c:valAx>
        <c:axId val="661265128"/>
        <c:scaling>
          <c:orientation val="minMax"/>
        </c:scaling>
        <c:delete val="0"/>
        <c:axPos val="l"/>
        <c:title>
          <c:tx>
            <c:rich>
              <a:bodyPr/>
              <a:lstStyle/>
              <a:p>
                <a:pPr>
                  <a:defRPr/>
                </a:pPr>
                <a:r>
                  <a:rPr lang="ja-JP" altLang="en-US"/>
                  <a:t>錯視量</a:t>
                </a:r>
              </a:p>
            </c:rich>
          </c:tx>
          <c:overlay val="0"/>
        </c:title>
        <c:numFmt formatCode="General" sourceLinked="0"/>
        <c:majorTickMark val="out"/>
        <c:minorTickMark val="none"/>
        <c:tickLblPos val="nextTo"/>
        <c:crossAx val="66126473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形 </a:t>
            </a:r>
            <a:r>
              <a:rPr lang="en-US" altLang="ja-JP" sz="1200"/>
              <a:t>】</a:t>
            </a:r>
            <a:endParaRPr lang="ja-JP" altLang="en-US" sz="1200"/>
          </a:p>
        </c:rich>
      </c:tx>
      <c:overlay val="0"/>
    </c:title>
    <c:autoTitleDeleted val="0"/>
    <c:plotArea>
      <c:layout>
        <c:manualLayout>
          <c:xMode val="edge"/>
          <c:yMode val="edge"/>
          <c:x val="0.1285"/>
          <c:y val="0.25288888888888889"/>
          <c:w val="0.4736999999999999"/>
          <c:h val="0.69279012345679014"/>
        </c:manualLayout>
      </c:layout>
      <c:lineChart>
        <c:grouping val="standard"/>
        <c:varyColors val="0"/>
        <c:ser>
          <c:idx val="3"/>
          <c:order val="0"/>
          <c:tx>
            <c:strRef>
              <c:f>'多元配置（対応あり）2'!$J$10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'多元配置（対応あり）2'!$D$13:$D$14</c:f>
              <c:strCache>
                <c:ptCount val="2"/>
                <c:pt idx="0">
                  <c:v>1</c:v>
                </c:pt>
                <c:pt idx="1">
                  <c:v>2</c:v>
                </c:pt>
              </c:strCache>
            </c:strRef>
          </c:cat>
          <c:val>
            <c:numRef>
              <c:f>'多元配置（対応あり）2'!$J$13:$J$14</c:f>
              <c:numCache>
                <c:formatCode>0.000</c:formatCode>
                <c:ptCount val="2"/>
                <c:pt idx="0">
                  <c:v>12.633423603063381</c:v>
                </c:pt>
                <c:pt idx="1">
                  <c:v>12.350193769645298</c:v>
                </c:pt>
              </c:numCache>
            </c:numRef>
          </c:val>
          <c:smooth val="0"/>
          <c:extLst>
            <c:ext xmlns:c16="http://schemas.microsoft.com/office/drawing/2014/chart" uri="{C3380CC4-5D6E-409C-BE32-E72D297353CC}">
              <c16:uniqueId val="{00000000-FF51-47D7-9049-7F4C0F88D70E}"/>
            </c:ext>
          </c:extLst>
        </c:ser>
        <c:ser>
          <c:idx val="5"/>
          <c:order val="1"/>
          <c:tx>
            <c:strRef>
              <c:f>'多元配置（対応あり）2'!$M$10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'多元配置（対応あり）2'!$D$13:$D$14</c:f>
              <c:strCache>
                <c:ptCount val="2"/>
                <c:pt idx="0">
                  <c:v>1</c:v>
                </c:pt>
                <c:pt idx="1">
                  <c:v>2</c:v>
                </c:pt>
              </c:strCache>
            </c:strRef>
          </c:cat>
          <c:val>
            <c:numRef>
              <c:f>'多元配置（対応あり）2'!$M$13:$M$14</c:f>
              <c:numCache>
                <c:formatCode>0.000</c:formatCode>
                <c:ptCount val="2"/>
                <c:pt idx="0">
                  <c:v>8.7468246687807518</c:v>
                </c:pt>
                <c:pt idx="1">
                  <c:v>8.9211410787707894</c:v>
                </c:pt>
              </c:numCache>
            </c:numRef>
          </c:val>
          <c:smooth val="0"/>
          <c:extLst>
            <c:ext xmlns:c16="http://schemas.microsoft.com/office/drawing/2014/chart" uri="{C3380CC4-5D6E-409C-BE32-E72D297353CC}">
              <c16:uniqueId val="{00000001-FF51-47D7-9049-7F4C0F88D70E}"/>
            </c:ext>
          </c:extLst>
        </c:ser>
        <c:ser>
          <c:idx val="1"/>
          <c:order val="2"/>
          <c:tx>
            <c:strRef>
              <c:f>'多元配置（対応あり）2'!$G$10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'多元配置（対応あり）2'!$D$13:$D$14</c:f>
              <c:strCache>
                <c:ptCount val="2"/>
                <c:pt idx="0">
                  <c:v>1</c:v>
                </c:pt>
                <c:pt idx="1">
                  <c:v>2</c:v>
                </c:pt>
              </c:strCache>
            </c:strRef>
          </c:cat>
          <c:val>
            <c:numRef>
              <c:f>'多元配置（対応あり）2'!$G$13:$G$14</c:f>
              <c:numCache>
                <c:formatCode>0.000</c:formatCode>
                <c:ptCount val="2"/>
                <c:pt idx="0">
                  <c:v>7.75</c:v>
                </c:pt>
                <c:pt idx="1">
                  <c:v>8.0416666666666661</c:v>
                </c:pt>
              </c:numCache>
            </c:numRef>
          </c:val>
          <c:smooth val="0"/>
          <c:extLst>
            <c:ext xmlns:c16="http://schemas.microsoft.com/office/drawing/2014/chart" uri="{C3380CC4-5D6E-409C-BE32-E72D297353CC}">
              <c16:uniqueId val="{00000002-FF51-47D7-9049-7F4C0F88D70E}"/>
            </c:ext>
          </c:extLst>
        </c:ser>
        <c:ser>
          <c:idx val="4"/>
          <c:order val="3"/>
          <c:tx>
            <c:strRef>
              <c:f>'多元配置（対応あり）2'!$L$10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'多元配置（対応あり）2'!$D$13:$D$14</c:f>
              <c:strCache>
                <c:ptCount val="2"/>
                <c:pt idx="0">
                  <c:v>1</c:v>
                </c:pt>
                <c:pt idx="1">
                  <c:v>2</c:v>
                </c:pt>
              </c:strCache>
            </c:strRef>
          </c:cat>
          <c:val>
            <c:numRef>
              <c:f>'多元配置（対応あり）2'!$L$13:$L$14</c:f>
              <c:numCache>
                <c:formatCode>0.000</c:formatCode>
                <c:ptCount val="2"/>
                <c:pt idx="0">
                  <c:v>6.7531753312192482</c:v>
                </c:pt>
                <c:pt idx="1">
                  <c:v>7.1621922545625427</c:v>
                </c:pt>
              </c:numCache>
            </c:numRef>
          </c:val>
          <c:smooth val="0"/>
          <c:extLst>
            <c:ext xmlns:c16="http://schemas.microsoft.com/office/drawing/2014/chart" uri="{C3380CC4-5D6E-409C-BE32-E72D297353CC}">
              <c16:uniqueId val="{00000003-FF51-47D7-9049-7F4C0F88D70E}"/>
            </c:ext>
          </c:extLst>
        </c:ser>
        <c:ser>
          <c:idx val="2"/>
          <c:order val="4"/>
          <c:tx>
            <c:strRef>
              <c:f>'多元配置（対応あり）2'!$I$10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'多元配置（対応あり）2'!$D$13:$D$14</c:f>
              <c:strCache>
                <c:ptCount val="2"/>
                <c:pt idx="0">
                  <c:v>1</c:v>
                </c:pt>
                <c:pt idx="1">
                  <c:v>2</c:v>
                </c:pt>
              </c:strCache>
            </c:strRef>
          </c:cat>
          <c:val>
            <c:numRef>
              <c:f>'多元配置（対応あり）2'!$I$13:$I$14</c:f>
              <c:numCache>
                <c:formatCode>0.000</c:formatCode>
                <c:ptCount val="2"/>
                <c:pt idx="0">
                  <c:v>2.8665763969366198</c:v>
                </c:pt>
                <c:pt idx="1">
                  <c:v>3.7331395636880336</c:v>
                </c:pt>
              </c:numCache>
            </c:numRef>
          </c:val>
          <c:smooth val="0"/>
          <c:extLst>
            <c:ext xmlns:c16="http://schemas.microsoft.com/office/drawing/2014/chart" uri="{C3380CC4-5D6E-409C-BE32-E72D297353CC}">
              <c16:uniqueId val="{00000004-FF51-47D7-9049-7F4C0F88D70E}"/>
            </c:ext>
          </c:extLst>
        </c:ser>
        <c:dLbls>
          <c:showLegendKey val="0"/>
          <c:showVal val="0"/>
          <c:showCatName val="0"/>
          <c:showSerName val="0"/>
          <c:showPercent val="0"/>
          <c:showBubbleSize val="0"/>
        </c:dLbls>
        <c:hiLowLines/>
        <c:marker val="1"/>
        <c:smooth val="0"/>
        <c:axId val="554139176"/>
        <c:axId val="662509000"/>
      </c:lineChart>
      <c:catAx>
        <c:axId val="554139176"/>
        <c:scaling>
          <c:orientation val="minMax"/>
        </c:scaling>
        <c:delete val="0"/>
        <c:axPos val="b"/>
        <c:numFmt formatCode="General" sourceLinked="1"/>
        <c:majorTickMark val="out"/>
        <c:minorTickMark val="none"/>
        <c:tickLblPos val="low"/>
        <c:crossAx val="662509000"/>
        <c:crosses val="autoZero"/>
        <c:auto val="1"/>
        <c:lblAlgn val="ctr"/>
        <c:lblOffset val="0"/>
        <c:noMultiLvlLbl val="0"/>
      </c:catAx>
      <c:valAx>
        <c:axId val="662509000"/>
        <c:scaling>
          <c:orientation val="minMax"/>
        </c:scaling>
        <c:delete val="0"/>
        <c:axPos val="l"/>
        <c:title>
          <c:tx>
            <c:rich>
              <a:bodyPr/>
              <a:lstStyle/>
              <a:p>
                <a:pPr>
                  <a:defRPr/>
                </a:pPr>
                <a:r>
                  <a:rPr lang="ja-JP" altLang="en-US"/>
                  <a:t>錯視量</a:t>
                </a:r>
              </a:p>
            </c:rich>
          </c:tx>
          <c:overlay val="0"/>
        </c:title>
        <c:numFmt formatCode="General" sourceLinked="0"/>
        <c:majorTickMark val="out"/>
        <c:minorTickMark val="none"/>
        <c:tickLblPos val="nextTo"/>
        <c:crossAx val="55413917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種類 </a:t>
            </a:r>
            <a:r>
              <a:rPr lang="en-US" altLang="ja-JP" sz="1200"/>
              <a:t>】</a:t>
            </a:r>
            <a:endParaRPr lang="ja-JP" altLang="en-US" sz="1200"/>
          </a:p>
        </c:rich>
      </c:tx>
      <c:overlay val="0"/>
    </c:title>
    <c:autoTitleDeleted val="0"/>
    <c:plotArea>
      <c:layout>
        <c:manualLayout>
          <c:xMode val="edge"/>
          <c:yMode val="edge"/>
          <c:x val="0.10708333333333334"/>
          <c:y val="0.25288888888888889"/>
          <c:w val="0.56141666666666667"/>
          <c:h val="0.69279012345679014"/>
        </c:manualLayout>
      </c:layout>
      <c:lineChart>
        <c:grouping val="standard"/>
        <c:varyColors val="0"/>
        <c:ser>
          <c:idx val="3"/>
          <c:order val="0"/>
          <c:tx>
            <c:strRef>
              <c:f>'多元配置（対応あり）2'!$J$10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'多元配置（対応あり）2'!$E$15:$E$17</c:f>
              <c:strCache>
                <c:ptCount val="3"/>
                <c:pt idx="0">
                  <c:v>1</c:v>
                </c:pt>
                <c:pt idx="1">
                  <c:v>2</c:v>
                </c:pt>
                <c:pt idx="2">
                  <c:v>3</c:v>
                </c:pt>
              </c:strCache>
            </c:strRef>
          </c:cat>
          <c:val>
            <c:numRef>
              <c:f>'多元配置（対応あり）2'!$J$15:$J$17</c:f>
              <c:numCache>
                <c:formatCode>0.000</c:formatCode>
                <c:ptCount val="3"/>
                <c:pt idx="0">
                  <c:v>4.1857124598286486</c:v>
                </c:pt>
                <c:pt idx="1">
                  <c:v>8.5791594578792303</c:v>
                </c:pt>
                <c:pt idx="2">
                  <c:v>16.521363372331802</c:v>
                </c:pt>
              </c:numCache>
            </c:numRef>
          </c:val>
          <c:smooth val="0"/>
          <c:extLst>
            <c:ext xmlns:c16="http://schemas.microsoft.com/office/drawing/2014/chart" uri="{C3380CC4-5D6E-409C-BE32-E72D297353CC}">
              <c16:uniqueId val="{00000000-AD14-41F1-BFC8-FAB7009D3A58}"/>
            </c:ext>
          </c:extLst>
        </c:ser>
        <c:ser>
          <c:idx val="5"/>
          <c:order val="1"/>
          <c:tx>
            <c:strRef>
              <c:f>'多元配置（対応あり）2'!$M$10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'多元配置（対応あり）2'!$E$15:$E$17</c:f>
              <c:strCache>
                <c:ptCount val="3"/>
                <c:pt idx="0">
                  <c:v>1</c:v>
                </c:pt>
                <c:pt idx="1">
                  <c:v>2</c:v>
                </c:pt>
                <c:pt idx="2">
                  <c:v>3</c:v>
                </c:pt>
              </c:strCache>
            </c:strRef>
          </c:cat>
          <c:val>
            <c:numRef>
              <c:f>'多元配置（対応あり）2'!$M$15:$M$17</c:f>
              <c:numCache>
                <c:formatCode>0.000</c:formatCode>
                <c:ptCount val="3"/>
                <c:pt idx="0">
                  <c:v>3.5308031149571621</c:v>
                </c:pt>
                <c:pt idx="1">
                  <c:v>7.6760398644698071</c:v>
                </c:pt>
                <c:pt idx="2">
                  <c:v>13.880340843082951</c:v>
                </c:pt>
              </c:numCache>
            </c:numRef>
          </c:val>
          <c:smooth val="0"/>
          <c:extLst>
            <c:ext xmlns:c16="http://schemas.microsoft.com/office/drawing/2014/chart" uri="{C3380CC4-5D6E-409C-BE32-E72D297353CC}">
              <c16:uniqueId val="{00000001-AD14-41F1-BFC8-FAB7009D3A58}"/>
            </c:ext>
          </c:extLst>
        </c:ser>
        <c:ser>
          <c:idx val="1"/>
          <c:order val="2"/>
          <c:tx>
            <c:strRef>
              <c:f>'多元配置（対応あり）2'!$G$10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'多元配置（対応あり）2'!$E$15:$E$17</c:f>
              <c:strCache>
                <c:ptCount val="3"/>
                <c:pt idx="0">
                  <c:v>1</c:v>
                </c:pt>
                <c:pt idx="1">
                  <c:v>2</c:v>
                </c:pt>
                <c:pt idx="2">
                  <c:v>3</c:v>
                </c:pt>
              </c:strCache>
            </c:strRef>
          </c:cat>
          <c:val>
            <c:numRef>
              <c:f>'多元配置（対応あり）2'!$G$15:$G$17</c:f>
              <c:numCache>
                <c:formatCode>0.000</c:formatCode>
                <c:ptCount val="3"/>
                <c:pt idx="0">
                  <c:v>3.3125</c:v>
                </c:pt>
                <c:pt idx="1">
                  <c:v>7.375</c:v>
                </c:pt>
                <c:pt idx="2">
                  <c:v>13</c:v>
                </c:pt>
              </c:numCache>
            </c:numRef>
          </c:val>
          <c:smooth val="0"/>
          <c:extLst>
            <c:ext xmlns:c16="http://schemas.microsoft.com/office/drawing/2014/chart" uri="{C3380CC4-5D6E-409C-BE32-E72D297353CC}">
              <c16:uniqueId val="{00000002-AD14-41F1-BFC8-FAB7009D3A58}"/>
            </c:ext>
          </c:extLst>
        </c:ser>
        <c:ser>
          <c:idx val="4"/>
          <c:order val="3"/>
          <c:tx>
            <c:strRef>
              <c:f>'多元配置（対応あり）2'!$L$10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'多元配置（対応あり）2'!$E$15:$E$17</c:f>
              <c:strCache>
                <c:ptCount val="3"/>
                <c:pt idx="0">
                  <c:v>1</c:v>
                </c:pt>
                <c:pt idx="1">
                  <c:v>2</c:v>
                </c:pt>
                <c:pt idx="2">
                  <c:v>3</c:v>
                </c:pt>
              </c:strCache>
            </c:strRef>
          </c:cat>
          <c:val>
            <c:numRef>
              <c:f>'多元配置（対応あり）2'!$L$15:$L$17</c:f>
              <c:numCache>
                <c:formatCode>0.000</c:formatCode>
                <c:ptCount val="3"/>
                <c:pt idx="0">
                  <c:v>3.0941968850428379</c:v>
                </c:pt>
                <c:pt idx="1">
                  <c:v>7.0739601355301929</c:v>
                </c:pt>
                <c:pt idx="2">
                  <c:v>12.119659156917049</c:v>
                </c:pt>
              </c:numCache>
            </c:numRef>
          </c:val>
          <c:smooth val="0"/>
          <c:extLst>
            <c:ext xmlns:c16="http://schemas.microsoft.com/office/drawing/2014/chart" uri="{C3380CC4-5D6E-409C-BE32-E72D297353CC}">
              <c16:uniqueId val="{00000003-AD14-41F1-BFC8-FAB7009D3A58}"/>
            </c:ext>
          </c:extLst>
        </c:ser>
        <c:ser>
          <c:idx val="2"/>
          <c:order val="4"/>
          <c:tx>
            <c:strRef>
              <c:f>'多元配置（対応あり）2'!$I$10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'多元配置（対応あり）2'!$E$15:$E$17</c:f>
              <c:strCache>
                <c:ptCount val="3"/>
                <c:pt idx="0">
                  <c:v>1</c:v>
                </c:pt>
                <c:pt idx="1">
                  <c:v>2</c:v>
                </c:pt>
                <c:pt idx="2">
                  <c:v>3</c:v>
                </c:pt>
              </c:strCache>
            </c:strRef>
          </c:cat>
          <c:val>
            <c:numRef>
              <c:f>'多元配置（対応あり）2'!$I$15:$I$17</c:f>
              <c:numCache>
                <c:formatCode>0.000</c:formatCode>
                <c:ptCount val="3"/>
                <c:pt idx="0">
                  <c:v>2.439287540171351</c:v>
                </c:pt>
                <c:pt idx="1">
                  <c:v>6.1708405421207706</c:v>
                </c:pt>
                <c:pt idx="2">
                  <c:v>9.4786366276681981</c:v>
                </c:pt>
              </c:numCache>
            </c:numRef>
          </c:val>
          <c:smooth val="0"/>
          <c:extLst>
            <c:ext xmlns:c16="http://schemas.microsoft.com/office/drawing/2014/chart" uri="{C3380CC4-5D6E-409C-BE32-E72D297353CC}">
              <c16:uniqueId val="{00000004-AD14-41F1-BFC8-FAB7009D3A58}"/>
            </c:ext>
          </c:extLst>
        </c:ser>
        <c:dLbls>
          <c:showLegendKey val="0"/>
          <c:showVal val="0"/>
          <c:showCatName val="0"/>
          <c:showSerName val="0"/>
          <c:showPercent val="0"/>
          <c:showBubbleSize val="0"/>
        </c:dLbls>
        <c:hiLowLines/>
        <c:marker val="1"/>
        <c:smooth val="0"/>
        <c:axId val="662507432"/>
        <c:axId val="662511352"/>
      </c:lineChart>
      <c:catAx>
        <c:axId val="662507432"/>
        <c:scaling>
          <c:orientation val="minMax"/>
        </c:scaling>
        <c:delete val="0"/>
        <c:axPos val="b"/>
        <c:numFmt formatCode="General" sourceLinked="1"/>
        <c:majorTickMark val="out"/>
        <c:minorTickMark val="none"/>
        <c:tickLblPos val="low"/>
        <c:crossAx val="662511352"/>
        <c:crosses val="autoZero"/>
        <c:auto val="1"/>
        <c:lblAlgn val="ctr"/>
        <c:lblOffset val="0"/>
        <c:noMultiLvlLbl val="0"/>
      </c:catAx>
      <c:valAx>
        <c:axId val="662511352"/>
        <c:scaling>
          <c:orientation val="minMax"/>
        </c:scaling>
        <c:delete val="0"/>
        <c:axPos val="l"/>
        <c:title>
          <c:tx>
            <c:rich>
              <a:bodyPr/>
              <a:lstStyle/>
              <a:p>
                <a:pPr>
                  <a:defRPr/>
                </a:pPr>
                <a:r>
                  <a:rPr lang="ja-JP" altLang="en-US"/>
                  <a:t>錯視量</a:t>
                </a:r>
              </a:p>
            </c:rich>
          </c:tx>
          <c:overlay val="0"/>
        </c:title>
        <c:numFmt formatCode="General" sourceLinked="0"/>
        <c:majorTickMark val="out"/>
        <c:minorTickMark val="none"/>
        <c:tickLblPos val="nextTo"/>
        <c:crossAx val="66250743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知識 * 形 </a:t>
            </a:r>
            <a:r>
              <a:rPr lang="en-US" altLang="ja-JP" sz="1200"/>
              <a:t>】</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'多元配置（対応あり）2'!$J$10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'多元配置（対応あり）2'!$C$18:$E$21</c:f>
              <c:multiLvlStrCache>
                <c:ptCount val="4"/>
                <c:lvl>
                  <c:pt idx="0">
                    <c:v>1</c:v>
                  </c:pt>
                  <c:pt idx="1">
                    <c:v>2</c:v>
                  </c:pt>
                  <c:pt idx="2">
                    <c:v>1</c:v>
                  </c:pt>
                  <c:pt idx="3">
                    <c:v>2</c:v>
                  </c:pt>
                </c:lvl>
                <c:lvl>
                  <c:pt idx="0">
                    <c:v>無</c:v>
                  </c:pt>
                  <c:pt idx="1">
                    <c:v>無</c:v>
                  </c:pt>
                  <c:pt idx="2">
                    <c:v>有</c:v>
                  </c:pt>
                  <c:pt idx="3">
                    <c:v>有</c:v>
                  </c:pt>
                </c:lvl>
              </c:multiLvlStrCache>
            </c:multiLvlStrRef>
          </c:cat>
          <c:val>
            <c:numRef>
              <c:f>'多元配置（対応あり）2'!$J$18:$J$21</c:f>
              <c:numCache>
                <c:formatCode>0.000</c:formatCode>
                <c:ptCount val="4"/>
                <c:pt idx="0">
                  <c:v>15.631872848185335</c:v>
                </c:pt>
                <c:pt idx="1">
                  <c:v>12.274696524575425</c:v>
                </c:pt>
                <c:pt idx="2">
                  <c:v>8.3580294502338788</c:v>
                </c:pt>
                <c:pt idx="3">
                  <c:v>12.615023530484899</c:v>
                </c:pt>
              </c:numCache>
            </c:numRef>
          </c:val>
          <c:smooth val="0"/>
          <c:extLst>
            <c:ext xmlns:c16="http://schemas.microsoft.com/office/drawing/2014/chart" uri="{C3380CC4-5D6E-409C-BE32-E72D297353CC}">
              <c16:uniqueId val="{00000000-053E-40F4-8BCE-A95ACD1056F4}"/>
            </c:ext>
          </c:extLst>
        </c:ser>
        <c:ser>
          <c:idx val="5"/>
          <c:order val="1"/>
          <c:tx>
            <c:strRef>
              <c:f>'多元配置（対応あり）2'!$M$10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'多元配置（対応あり）2'!$C$18:$E$21</c:f>
              <c:multiLvlStrCache>
                <c:ptCount val="4"/>
                <c:lvl>
                  <c:pt idx="0">
                    <c:v>1</c:v>
                  </c:pt>
                  <c:pt idx="1">
                    <c:v>2</c:v>
                  </c:pt>
                  <c:pt idx="2">
                    <c:v>1</c:v>
                  </c:pt>
                  <c:pt idx="3">
                    <c:v>2</c:v>
                  </c:pt>
                </c:lvl>
                <c:lvl>
                  <c:pt idx="0">
                    <c:v>無</c:v>
                  </c:pt>
                  <c:pt idx="1">
                    <c:v>無</c:v>
                  </c:pt>
                  <c:pt idx="2">
                    <c:v>有</c:v>
                  </c:pt>
                  <c:pt idx="3">
                    <c:v>有</c:v>
                  </c:pt>
                </c:lvl>
              </c:multiLvlStrCache>
            </c:multiLvlStrRef>
          </c:cat>
          <c:val>
            <c:numRef>
              <c:f>'多元配置（対応あり）2'!$M$18:$M$21</c:f>
              <c:numCache>
                <c:formatCode>0.000</c:formatCode>
                <c:ptCount val="4"/>
                <c:pt idx="0">
                  <c:v>11.210842147651082</c:v>
                </c:pt>
                <c:pt idx="1">
                  <c:v>9.174721522466692</c:v>
                </c:pt>
                <c:pt idx="2">
                  <c:v>6.7399815410418968</c:v>
                </c:pt>
                <c:pt idx="3">
                  <c:v>9.4507966830551542</c:v>
                </c:pt>
              </c:numCache>
            </c:numRef>
          </c:val>
          <c:smooth val="0"/>
          <c:extLst>
            <c:ext xmlns:c16="http://schemas.microsoft.com/office/drawing/2014/chart" uri="{C3380CC4-5D6E-409C-BE32-E72D297353CC}">
              <c16:uniqueId val="{00000001-053E-40F4-8BCE-A95ACD1056F4}"/>
            </c:ext>
          </c:extLst>
        </c:ser>
        <c:ser>
          <c:idx val="1"/>
          <c:order val="2"/>
          <c:tx>
            <c:strRef>
              <c:f>'多元配置（対応あり）2'!$G$10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'多元配置（対応あり）2'!$C$18:$E$21</c:f>
              <c:multiLvlStrCache>
                <c:ptCount val="4"/>
                <c:lvl>
                  <c:pt idx="0">
                    <c:v>1</c:v>
                  </c:pt>
                  <c:pt idx="1">
                    <c:v>2</c:v>
                  </c:pt>
                  <c:pt idx="2">
                    <c:v>1</c:v>
                  </c:pt>
                  <c:pt idx="3">
                    <c:v>2</c:v>
                  </c:pt>
                </c:lvl>
                <c:lvl>
                  <c:pt idx="0">
                    <c:v>無</c:v>
                  </c:pt>
                  <c:pt idx="1">
                    <c:v>無</c:v>
                  </c:pt>
                  <c:pt idx="2">
                    <c:v>有</c:v>
                  </c:pt>
                  <c:pt idx="3">
                    <c:v>有</c:v>
                  </c:pt>
                </c:lvl>
              </c:multiLvlStrCache>
            </c:multiLvlStrRef>
          </c:cat>
          <c:val>
            <c:numRef>
              <c:f>'多元配置（対応あり）2'!$G$18:$G$21</c:f>
              <c:numCache>
                <c:formatCode>0.000</c:formatCode>
                <c:ptCount val="4"/>
                <c:pt idx="0">
                  <c:v>9.4166666666666661</c:v>
                </c:pt>
                <c:pt idx="1">
                  <c:v>7.916666666666667</c:v>
                </c:pt>
                <c:pt idx="2">
                  <c:v>6.083333333333333</c:v>
                </c:pt>
                <c:pt idx="3">
                  <c:v>8.1666666666666661</c:v>
                </c:pt>
              </c:numCache>
            </c:numRef>
          </c:val>
          <c:smooth val="0"/>
          <c:extLst>
            <c:ext xmlns:c16="http://schemas.microsoft.com/office/drawing/2014/chart" uri="{C3380CC4-5D6E-409C-BE32-E72D297353CC}">
              <c16:uniqueId val="{00000002-053E-40F4-8BCE-A95ACD1056F4}"/>
            </c:ext>
          </c:extLst>
        </c:ser>
        <c:ser>
          <c:idx val="4"/>
          <c:order val="3"/>
          <c:tx>
            <c:strRef>
              <c:f>'多元配置（対応あり）2'!$L$10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'多元配置（対応あり）2'!$C$18:$E$21</c:f>
              <c:multiLvlStrCache>
                <c:ptCount val="4"/>
                <c:lvl>
                  <c:pt idx="0">
                    <c:v>1</c:v>
                  </c:pt>
                  <c:pt idx="1">
                    <c:v>2</c:v>
                  </c:pt>
                  <c:pt idx="2">
                    <c:v>1</c:v>
                  </c:pt>
                  <c:pt idx="3">
                    <c:v>2</c:v>
                  </c:pt>
                </c:lvl>
                <c:lvl>
                  <c:pt idx="0">
                    <c:v>無</c:v>
                  </c:pt>
                  <c:pt idx="1">
                    <c:v>無</c:v>
                  </c:pt>
                  <c:pt idx="2">
                    <c:v>有</c:v>
                  </c:pt>
                  <c:pt idx="3">
                    <c:v>有</c:v>
                  </c:pt>
                </c:lvl>
              </c:multiLvlStrCache>
            </c:multiLvlStrRef>
          </c:cat>
          <c:val>
            <c:numRef>
              <c:f>'多元配置（対応あり）2'!$L$18:$L$21</c:f>
              <c:numCache>
                <c:formatCode>0.000</c:formatCode>
                <c:ptCount val="4"/>
                <c:pt idx="0">
                  <c:v>7.622491185682251</c:v>
                </c:pt>
                <c:pt idx="1">
                  <c:v>6.6586118108666428</c:v>
                </c:pt>
                <c:pt idx="2">
                  <c:v>5.4266851256247692</c:v>
                </c:pt>
                <c:pt idx="3">
                  <c:v>6.882536650278178</c:v>
                </c:pt>
              </c:numCache>
            </c:numRef>
          </c:val>
          <c:smooth val="0"/>
          <c:extLst>
            <c:ext xmlns:c16="http://schemas.microsoft.com/office/drawing/2014/chart" uri="{C3380CC4-5D6E-409C-BE32-E72D297353CC}">
              <c16:uniqueId val="{00000003-053E-40F4-8BCE-A95ACD1056F4}"/>
            </c:ext>
          </c:extLst>
        </c:ser>
        <c:ser>
          <c:idx val="2"/>
          <c:order val="4"/>
          <c:tx>
            <c:strRef>
              <c:f>'多元配置（対応あり）2'!$I$10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'多元配置（対応あり）2'!$C$18:$E$21</c:f>
              <c:multiLvlStrCache>
                <c:ptCount val="4"/>
                <c:lvl>
                  <c:pt idx="0">
                    <c:v>1</c:v>
                  </c:pt>
                  <c:pt idx="1">
                    <c:v>2</c:v>
                  </c:pt>
                  <c:pt idx="2">
                    <c:v>1</c:v>
                  </c:pt>
                  <c:pt idx="3">
                    <c:v>2</c:v>
                  </c:pt>
                </c:lvl>
                <c:lvl>
                  <c:pt idx="0">
                    <c:v>無</c:v>
                  </c:pt>
                  <c:pt idx="1">
                    <c:v>無</c:v>
                  </c:pt>
                  <c:pt idx="2">
                    <c:v>有</c:v>
                  </c:pt>
                  <c:pt idx="3">
                    <c:v>有</c:v>
                  </c:pt>
                </c:lvl>
              </c:multiLvlStrCache>
            </c:multiLvlStrRef>
          </c:cat>
          <c:val>
            <c:numRef>
              <c:f>'多元配置（対応あり）2'!$I$18:$I$21</c:f>
              <c:numCache>
                <c:formatCode>0.000</c:formatCode>
                <c:ptCount val="4"/>
                <c:pt idx="0">
                  <c:v>3.2014604851479964</c:v>
                </c:pt>
                <c:pt idx="1">
                  <c:v>3.5586368087579077</c:v>
                </c:pt>
                <c:pt idx="2">
                  <c:v>3.8086372164327864</c:v>
                </c:pt>
                <c:pt idx="3">
                  <c:v>3.7183098028484327</c:v>
                </c:pt>
              </c:numCache>
            </c:numRef>
          </c:val>
          <c:smooth val="0"/>
          <c:extLst>
            <c:ext xmlns:c16="http://schemas.microsoft.com/office/drawing/2014/chart" uri="{C3380CC4-5D6E-409C-BE32-E72D297353CC}">
              <c16:uniqueId val="{00000004-053E-40F4-8BCE-A95ACD1056F4}"/>
            </c:ext>
          </c:extLst>
        </c:ser>
        <c:dLbls>
          <c:showLegendKey val="0"/>
          <c:showVal val="0"/>
          <c:showCatName val="0"/>
          <c:showSerName val="0"/>
          <c:showPercent val="0"/>
          <c:showBubbleSize val="0"/>
        </c:dLbls>
        <c:hiLowLines/>
        <c:marker val="1"/>
        <c:smooth val="0"/>
        <c:axId val="662510176"/>
        <c:axId val="662511744"/>
      </c:lineChart>
      <c:catAx>
        <c:axId val="662510176"/>
        <c:scaling>
          <c:orientation val="minMax"/>
        </c:scaling>
        <c:delete val="0"/>
        <c:axPos val="b"/>
        <c:numFmt formatCode="General" sourceLinked="1"/>
        <c:majorTickMark val="out"/>
        <c:minorTickMark val="none"/>
        <c:tickLblPos val="low"/>
        <c:crossAx val="662511744"/>
        <c:crosses val="autoZero"/>
        <c:auto val="1"/>
        <c:lblAlgn val="ctr"/>
        <c:lblOffset val="0"/>
        <c:noMultiLvlLbl val="0"/>
      </c:catAx>
      <c:valAx>
        <c:axId val="662511744"/>
        <c:scaling>
          <c:orientation val="minMax"/>
        </c:scaling>
        <c:delete val="0"/>
        <c:axPos val="l"/>
        <c:title>
          <c:tx>
            <c:rich>
              <a:bodyPr/>
              <a:lstStyle/>
              <a:p>
                <a:pPr>
                  <a:defRPr/>
                </a:pPr>
                <a:r>
                  <a:rPr lang="ja-JP" altLang="en-US"/>
                  <a:t>錯視量</a:t>
                </a:r>
              </a:p>
            </c:rich>
          </c:tx>
          <c:overlay val="0"/>
        </c:title>
        <c:numFmt formatCode="General" sourceLinked="0"/>
        <c:majorTickMark val="out"/>
        <c:minorTickMark val="none"/>
        <c:tickLblPos val="nextTo"/>
        <c:crossAx val="66251017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知識 * 種類 </a:t>
            </a:r>
            <a:r>
              <a:rPr lang="en-US" altLang="ja-JP" sz="1200"/>
              <a:t>】</a:t>
            </a:r>
            <a:endParaRPr lang="ja-JP" altLang="en-US" sz="1200"/>
          </a:p>
        </c:rich>
      </c:tx>
      <c:overlay val="0"/>
    </c:title>
    <c:autoTitleDeleted val="0"/>
    <c:plotArea>
      <c:layout>
        <c:manualLayout>
          <c:xMode val="edge"/>
          <c:yMode val="edge"/>
          <c:x val="7.1388888888888891E-2"/>
          <c:y val="0.25288888888888889"/>
          <c:w val="0.70761111111111108"/>
          <c:h val="0.69279012345679014"/>
        </c:manualLayout>
      </c:layout>
      <c:lineChart>
        <c:grouping val="standard"/>
        <c:varyColors val="0"/>
        <c:ser>
          <c:idx val="3"/>
          <c:order val="0"/>
          <c:tx>
            <c:strRef>
              <c:f>'多元配置（対応あり）2'!$J$10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'多元配置（対応あり）2'!$C$22:$E$27</c:f>
              <c:multiLvlStrCache>
                <c:ptCount val="6"/>
                <c:lvl>
                  <c:pt idx="0">
                    <c:v>1</c:v>
                  </c:pt>
                  <c:pt idx="1">
                    <c:v>2</c:v>
                  </c:pt>
                  <c:pt idx="2">
                    <c:v>3</c:v>
                  </c:pt>
                  <c:pt idx="3">
                    <c:v>1</c:v>
                  </c:pt>
                  <c:pt idx="4">
                    <c:v>2</c:v>
                  </c:pt>
                  <c:pt idx="5">
                    <c:v>3</c:v>
                  </c:pt>
                </c:lvl>
                <c:lvl>
                  <c:pt idx="0">
                    <c:v>無</c:v>
                  </c:pt>
                  <c:pt idx="1">
                    <c:v>無</c:v>
                  </c:pt>
                  <c:pt idx="2">
                    <c:v>無</c:v>
                  </c:pt>
                  <c:pt idx="3">
                    <c:v>有</c:v>
                  </c:pt>
                  <c:pt idx="4">
                    <c:v>有</c:v>
                  </c:pt>
                  <c:pt idx="5">
                    <c:v>有</c:v>
                  </c:pt>
                </c:lvl>
              </c:multiLvlStrCache>
            </c:multiLvlStrRef>
          </c:cat>
          <c:val>
            <c:numRef>
              <c:f>'多元配置（対応あり）2'!$J$22:$J$27</c:f>
              <c:numCache>
                <c:formatCode>0.000</c:formatCode>
                <c:ptCount val="6"/>
                <c:pt idx="0">
                  <c:v>3.7559289460184546</c:v>
                </c:pt>
                <c:pt idx="1">
                  <c:v>8.866031208965115</c:v>
                </c:pt>
                <c:pt idx="2">
                  <c:v>17.541461403433896</c:v>
                </c:pt>
                <c:pt idx="3">
                  <c:v>4.541125381312904</c:v>
                </c:pt>
                <c:pt idx="4">
                  <c:v>8.1214234547582258</c:v>
                </c:pt>
                <c:pt idx="5">
                  <c:v>14.101563851175781</c:v>
                </c:pt>
              </c:numCache>
            </c:numRef>
          </c:val>
          <c:smooth val="0"/>
          <c:extLst>
            <c:ext xmlns:c16="http://schemas.microsoft.com/office/drawing/2014/chart" uri="{C3380CC4-5D6E-409C-BE32-E72D297353CC}">
              <c16:uniqueId val="{00000000-E7EE-4E52-9495-3CE401EEEB3F}"/>
            </c:ext>
          </c:extLst>
        </c:ser>
        <c:ser>
          <c:idx val="5"/>
          <c:order val="1"/>
          <c:tx>
            <c:strRef>
              <c:f>'多元配置（対応あり）2'!$M$10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'多元配置（対応あり）2'!$C$22:$E$27</c:f>
              <c:multiLvlStrCache>
                <c:ptCount val="6"/>
                <c:lvl>
                  <c:pt idx="0">
                    <c:v>1</c:v>
                  </c:pt>
                  <c:pt idx="1">
                    <c:v>2</c:v>
                  </c:pt>
                  <c:pt idx="2">
                    <c:v>3</c:v>
                  </c:pt>
                  <c:pt idx="3">
                    <c:v>1</c:v>
                  </c:pt>
                  <c:pt idx="4">
                    <c:v>2</c:v>
                  </c:pt>
                  <c:pt idx="5">
                    <c:v>3</c:v>
                  </c:pt>
                </c:lvl>
                <c:lvl>
                  <c:pt idx="0">
                    <c:v>無</c:v>
                  </c:pt>
                  <c:pt idx="1">
                    <c:v>無</c:v>
                  </c:pt>
                  <c:pt idx="2">
                    <c:v>無</c:v>
                  </c:pt>
                  <c:pt idx="3">
                    <c:v>有</c:v>
                  </c:pt>
                  <c:pt idx="4">
                    <c:v>有</c:v>
                  </c:pt>
                  <c:pt idx="5">
                    <c:v>有</c:v>
                  </c:pt>
                </c:lvl>
              </c:multiLvlStrCache>
            </c:multiLvlStrRef>
          </c:cat>
          <c:val>
            <c:numRef>
              <c:f>'多元配置（対応あり）2'!$M$22:$M$27</c:f>
              <c:numCache>
                <c:formatCode>0.000</c:formatCode>
                <c:ptCount val="6"/>
                <c:pt idx="0">
                  <c:v>3.2672612419124243</c:v>
                </c:pt>
                <c:pt idx="1">
                  <c:v>8.2253824441133681</c:v>
                </c:pt>
                <c:pt idx="2">
                  <c:v>15.979348122421834</c:v>
                </c:pt>
                <c:pt idx="3">
                  <c:v>3.9488992347717331</c:v>
                </c:pt>
                <c:pt idx="4">
                  <c:v>7.3156772385447519</c:v>
                </c:pt>
                <c:pt idx="5">
                  <c:v>12.015762589548888</c:v>
                </c:pt>
              </c:numCache>
            </c:numRef>
          </c:val>
          <c:smooth val="0"/>
          <c:extLst>
            <c:ext xmlns:c16="http://schemas.microsoft.com/office/drawing/2014/chart" uri="{C3380CC4-5D6E-409C-BE32-E72D297353CC}">
              <c16:uniqueId val="{00000001-E7EE-4E52-9495-3CE401EEEB3F}"/>
            </c:ext>
          </c:extLst>
        </c:ser>
        <c:ser>
          <c:idx val="1"/>
          <c:order val="2"/>
          <c:tx>
            <c:strRef>
              <c:f>'多元配置（対応あり）2'!$G$10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'多元配置（対応あり）2'!$C$22:$E$27</c:f>
              <c:multiLvlStrCache>
                <c:ptCount val="6"/>
                <c:lvl>
                  <c:pt idx="0">
                    <c:v>1</c:v>
                  </c:pt>
                  <c:pt idx="1">
                    <c:v>2</c:v>
                  </c:pt>
                  <c:pt idx="2">
                    <c:v>3</c:v>
                  </c:pt>
                  <c:pt idx="3">
                    <c:v>1</c:v>
                  </c:pt>
                  <c:pt idx="4">
                    <c:v>2</c:v>
                  </c:pt>
                  <c:pt idx="5">
                    <c:v>3</c:v>
                  </c:pt>
                </c:lvl>
                <c:lvl>
                  <c:pt idx="0">
                    <c:v>無</c:v>
                  </c:pt>
                  <c:pt idx="1">
                    <c:v>無</c:v>
                  </c:pt>
                  <c:pt idx="2">
                    <c:v>無</c:v>
                  </c:pt>
                  <c:pt idx="3">
                    <c:v>有</c:v>
                  </c:pt>
                  <c:pt idx="4">
                    <c:v>有</c:v>
                  </c:pt>
                  <c:pt idx="5">
                    <c:v>有</c:v>
                  </c:pt>
                </c:lvl>
              </c:multiLvlStrCache>
            </c:multiLvlStrRef>
          </c:cat>
          <c:val>
            <c:numRef>
              <c:f>'多元配置（対応あり）2'!$G$22:$G$27</c:f>
              <c:numCache>
                <c:formatCode>0.000</c:formatCode>
                <c:ptCount val="6"/>
                <c:pt idx="0">
                  <c:v>3</c:v>
                </c:pt>
                <c:pt idx="1">
                  <c:v>7.875</c:v>
                </c:pt>
                <c:pt idx="2">
                  <c:v>15.125</c:v>
                </c:pt>
                <c:pt idx="3">
                  <c:v>3.625</c:v>
                </c:pt>
                <c:pt idx="4">
                  <c:v>6.875</c:v>
                </c:pt>
                <c:pt idx="5">
                  <c:v>10.875</c:v>
                </c:pt>
              </c:numCache>
            </c:numRef>
          </c:val>
          <c:smooth val="0"/>
          <c:extLst>
            <c:ext xmlns:c16="http://schemas.microsoft.com/office/drawing/2014/chart" uri="{C3380CC4-5D6E-409C-BE32-E72D297353CC}">
              <c16:uniqueId val="{00000002-E7EE-4E52-9495-3CE401EEEB3F}"/>
            </c:ext>
          </c:extLst>
        </c:ser>
        <c:ser>
          <c:idx val="4"/>
          <c:order val="3"/>
          <c:tx>
            <c:strRef>
              <c:f>'多元配置（対応あり）2'!$L$10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'多元配置（対応あり）2'!$C$22:$E$27</c:f>
              <c:multiLvlStrCache>
                <c:ptCount val="6"/>
                <c:lvl>
                  <c:pt idx="0">
                    <c:v>1</c:v>
                  </c:pt>
                  <c:pt idx="1">
                    <c:v>2</c:v>
                  </c:pt>
                  <c:pt idx="2">
                    <c:v>3</c:v>
                  </c:pt>
                  <c:pt idx="3">
                    <c:v>1</c:v>
                  </c:pt>
                  <c:pt idx="4">
                    <c:v>2</c:v>
                  </c:pt>
                  <c:pt idx="5">
                    <c:v>3</c:v>
                  </c:pt>
                </c:lvl>
                <c:lvl>
                  <c:pt idx="0">
                    <c:v>無</c:v>
                  </c:pt>
                  <c:pt idx="1">
                    <c:v>無</c:v>
                  </c:pt>
                  <c:pt idx="2">
                    <c:v>無</c:v>
                  </c:pt>
                  <c:pt idx="3">
                    <c:v>有</c:v>
                  </c:pt>
                  <c:pt idx="4">
                    <c:v>有</c:v>
                  </c:pt>
                  <c:pt idx="5">
                    <c:v>有</c:v>
                  </c:pt>
                </c:lvl>
              </c:multiLvlStrCache>
            </c:multiLvlStrRef>
          </c:cat>
          <c:val>
            <c:numRef>
              <c:f>'多元配置（対応あり）2'!$L$22:$L$27</c:f>
              <c:numCache>
                <c:formatCode>0.000</c:formatCode>
                <c:ptCount val="6"/>
                <c:pt idx="0">
                  <c:v>2.7327387580875757</c:v>
                </c:pt>
                <c:pt idx="1">
                  <c:v>7.5246175558866328</c:v>
                </c:pt>
                <c:pt idx="2">
                  <c:v>14.270651877578166</c:v>
                </c:pt>
                <c:pt idx="3">
                  <c:v>3.3011007652282669</c:v>
                </c:pt>
                <c:pt idx="4">
                  <c:v>6.4343227614552481</c:v>
                </c:pt>
                <c:pt idx="5">
                  <c:v>9.7342374104511116</c:v>
                </c:pt>
              </c:numCache>
            </c:numRef>
          </c:val>
          <c:smooth val="0"/>
          <c:extLst>
            <c:ext xmlns:c16="http://schemas.microsoft.com/office/drawing/2014/chart" uri="{C3380CC4-5D6E-409C-BE32-E72D297353CC}">
              <c16:uniqueId val="{00000003-E7EE-4E52-9495-3CE401EEEB3F}"/>
            </c:ext>
          </c:extLst>
        </c:ser>
        <c:ser>
          <c:idx val="2"/>
          <c:order val="4"/>
          <c:tx>
            <c:strRef>
              <c:f>'多元配置（対応あり）2'!$I$10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'多元配置（対応あり）2'!$C$22:$E$27</c:f>
              <c:multiLvlStrCache>
                <c:ptCount val="6"/>
                <c:lvl>
                  <c:pt idx="0">
                    <c:v>1</c:v>
                  </c:pt>
                  <c:pt idx="1">
                    <c:v>2</c:v>
                  </c:pt>
                  <c:pt idx="2">
                    <c:v>3</c:v>
                  </c:pt>
                  <c:pt idx="3">
                    <c:v>1</c:v>
                  </c:pt>
                  <c:pt idx="4">
                    <c:v>2</c:v>
                  </c:pt>
                  <c:pt idx="5">
                    <c:v>3</c:v>
                  </c:pt>
                </c:lvl>
                <c:lvl>
                  <c:pt idx="0">
                    <c:v>無</c:v>
                  </c:pt>
                  <c:pt idx="1">
                    <c:v>無</c:v>
                  </c:pt>
                  <c:pt idx="2">
                    <c:v>無</c:v>
                  </c:pt>
                  <c:pt idx="3">
                    <c:v>有</c:v>
                  </c:pt>
                  <c:pt idx="4">
                    <c:v>有</c:v>
                  </c:pt>
                  <c:pt idx="5">
                    <c:v>有</c:v>
                  </c:pt>
                </c:lvl>
              </c:multiLvlStrCache>
            </c:multiLvlStrRef>
          </c:cat>
          <c:val>
            <c:numRef>
              <c:f>'多元配置（対応あり）2'!$I$22:$I$27</c:f>
              <c:numCache>
                <c:formatCode>0.000</c:formatCode>
                <c:ptCount val="6"/>
                <c:pt idx="0">
                  <c:v>2.2440710539815454</c:v>
                </c:pt>
                <c:pt idx="1">
                  <c:v>6.883968791034885</c:v>
                </c:pt>
                <c:pt idx="2">
                  <c:v>12.708538596566104</c:v>
                </c:pt>
                <c:pt idx="3">
                  <c:v>2.7088746186870956</c:v>
                </c:pt>
                <c:pt idx="4">
                  <c:v>5.6285765452417751</c:v>
                </c:pt>
                <c:pt idx="5">
                  <c:v>7.648436148824219</c:v>
                </c:pt>
              </c:numCache>
            </c:numRef>
          </c:val>
          <c:smooth val="0"/>
          <c:extLst>
            <c:ext xmlns:c16="http://schemas.microsoft.com/office/drawing/2014/chart" uri="{C3380CC4-5D6E-409C-BE32-E72D297353CC}">
              <c16:uniqueId val="{00000004-E7EE-4E52-9495-3CE401EEEB3F}"/>
            </c:ext>
          </c:extLst>
        </c:ser>
        <c:dLbls>
          <c:showLegendKey val="0"/>
          <c:showVal val="0"/>
          <c:showCatName val="0"/>
          <c:showSerName val="0"/>
          <c:showPercent val="0"/>
          <c:showBubbleSize val="0"/>
        </c:dLbls>
        <c:hiLowLines/>
        <c:marker val="1"/>
        <c:smooth val="0"/>
        <c:axId val="662507040"/>
        <c:axId val="662512528"/>
      </c:lineChart>
      <c:catAx>
        <c:axId val="662507040"/>
        <c:scaling>
          <c:orientation val="minMax"/>
        </c:scaling>
        <c:delete val="0"/>
        <c:axPos val="b"/>
        <c:numFmt formatCode="General" sourceLinked="1"/>
        <c:majorTickMark val="out"/>
        <c:minorTickMark val="none"/>
        <c:tickLblPos val="low"/>
        <c:crossAx val="662512528"/>
        <c:crosses val="autoZero"/>
        <c:auto val="1"/>
        <c:lblAlgn val="ctr"/>
        <c:lblOffset val="0"/>
        <c:noMultiLvlLbl val="0"/>
      </c:catAx>
      <c:valAx>
        <c:axId val="662512528"/>
        <c:scaling>
          <c:orientation val="minMax"/>
        </c:scaling>
        <c:delete val="0"/>
        <c:axPos val="l"/>
        <c:title>
          <c:tx>
            <c:rich>
              <a:bodyPr/>
              <a:lstStyle/>
              <a:p>
                <a:pPr>
                  <a:defRPr/>
                </a:pPr>
                <a:r>
                  <a:rPr lang="ja-JP" altLang="en-US"/>
                  <a:t>錯視量</a:t>
                </a:r>
              </a:p>
            </c:rich>
          </c:tx>
          <c:overlay val="0"/>
        </c:title>
        <c:numFmt formatCode="General" sourceLinked="0"/>
        <c:majorTickMark val="out"/>
        <c:minorTickMark val="none"/>
        <c:tickLblPos val="nextTo"/>
        <c:crossAx val="66250704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形 * 種類 </a:t>
            </a:r>
            <a:r>
              <a:rPr lang="en-US" altLang="ja-JP" sz="1200"/>
              <a:t>】</a:t>
            </a:r>
            <a:endParaRPr lang="ja-JP" altLang="en-US" sz="1200"/>
          </a:p>
        </c:rich>
      </c:tx>
      <c:overlay val="0"/>
    </c:title>
    <c:autoTitleDeleted val="0"/>
    <c:plotArea>
      <c:layout>
        <c:manualLayout>
          <c:xMode val="edge"/>
          <c:yMode val="edge"/>
          <c:x val="7.1388888888888891E-2"/>
          <c:y val="0.25288888888888889"/>
          <c:w val="0.70761111111111108"/>
          <c:h val="0.69279012345679014"/>
        </c:manualLayout>
      </c:layout>
      <c:lineChart>
        <c:grouping val="standard"/>
        <c:varyColors val="0"/>
        <c:ser>
          <c:idx val="3"/>
          <c:order val="0"/>
          <c:tx>
            <c:strRef>
              <c:f>'多元配置（対応あり）2'!$J$10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'多元配置（対応あり）2'!$C$28:$E$33</c:f>
              <c:multiLvlStrCache>
                <c:ptCount val="6"/>
                <c:lvl>
                  <c:pt idx="0">
                    <c:v>1</c:v>
                  </c:pt>
                  <c:pt idx="1">
                    <c:v>2</c:v>
                  </c:pt>
                  <c:pt idx="2">
                    <c:v>3</c:v>
                  </c:pt>
                  <c:pt idx="3">
                    <c:v>1</c:v>
                  </c:pt>
                  <c:pt idx="4">
                    <c:v>2</c:v>
                  </c:pt>
                  <c:pt idx="5">
                    <c:v>3</c:v>
                  </c:pt>
                </c:lvl>
                <c:lvl>
                  <c:pt idx="0">
                    <c:v>1</c:v>
                  </c:pt>
                  <c:pt idx="1">
                    <c:v>1</c:v>
                  </c:pt>
                  <c:pt idx="2">
                    <c:v>1</c:v>
                  </c:pt>
                  <c:pt idx="3">
                    <c:v>2</c:v>
                  </c:pt>
                  <c:pt idx="4">
                    <c:v>2</c:v>
                  </c:pt>
                  <c:pt idx="5">
                    <c:v>2</c:v>
                  </c:pt>
                </c:lvl>
              </c:multiLvlStrCache>
            </c:multiLvlStrRef>
          </c:cat>
          <c:val>
            <c:numRef>
              <c:f>'多元配置（対応あり）2'!$J$28:$J$33</c:f>
              <c:numCache>
                <c:formatCode>0.000</c:formatCode>
                <c:ptCount val="6"/>
                <c:pt idx="0">
                  <c:v>3.95952296039628</c:v>
                </c:pt>
                <c:pt idx="1">
                  <c:v>8.425820099772551</c:v>
                </c:pt>
                <c:pt idx="2">
                  <c:v>17.637484413940854</c:v>
                </c:pt>
                <c:pt idx="3">
                  <c:v>4.425820099772551</c:v>
                </c:pt>
                <c:pt idx="4">
                  <c:v>8.7380476182856892</c:v>
                </c:pt>
                <c:pt idx="5">
                  <c:v>14.435660171779821</c:v>
                </c:pt>
              </c:numCache>
            </c:numRef>
          </c:val>
          <c:smooth val="0"/>
          <c:extLst>
            <c:ext xmlns:c16="http://schemas.microsoft.com/office/drawing/2014/chart" uri="{C3380CC4-5D6E-409C-BE32-E72D297353CC}">
              <c16:uniqueId val="{00000000-8B3B-4B72-B8EF-8E9D0BD9F7EE}"/>
            </c:ext>
          </c:extLst>
        </c:ser>
        <c:ser>
          <c:idx val="5"/>
          <c:order val="1"/>
          <c:tx>
            <c:strRef>
              <c:f>'多元配置（対応あり）2'!$M$10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'多元配置（対応あり）2'!$C$28:$E$33</c:f>
              <c:multiLvlStrCache>
                <c:ptCount val="6"/>
                <c:lvl>
                  <c:pt idx="0">
                    <c:v>1</c:v>
                  </c:pt>
                  <c:pt idx="1">
                    <c:v>2</c:v>
                  </c:pt>
                  <c:pt idx="2">
                    <c:v>3</c:v>
                  </c:pt>
                  <c:pt idx="3">
                    <c:v>1</c:v>
                  </c:pt>
                  <c:pt idx="4">
                    <c:v>2</c:v>
                  </c:pt>
                  <c:pt idx="5">
                    <c:v>3</c:v>
                  </c:pt>
                </c:lvl>
                <c:lvl>
                  <c:pt idx="0">
                    <c:v>1</c:v>
                  </c:pt>
                  <c:pt idx="1">
                    <c:v>1</c:v>
                  </c:pt>
                  <c:pt idx="2">
                    <c:v>1</c:v>
                  </c:pt>
                  <c:pt idx="3">
                    <c:v>2</c:v>
                  </c:pt>
                  <c:pt idx="4">
                    <c:v>2</c:v>
                  </c:pt>
                  <c:pt idx="5">
                    <c:v>2</c:v>
                  </c:pt>
                </c:lvl>
              </c:multiLvlStrCache>
            </c:multiLvlStrRef>
          </c:cat>
          <c:val>
            <c:numRef>
              <c:f>'多元配置（対応あり）2'!$M$28:$M$33</c:f>
              <c:numCache>
                <c:formatCode>0.000</c:formatCode>
                <c:ptCount val="6"/>
                <c:pt idx="0">
                  <c:v>3.4200484221760412</c:v>
                </c:pt>
                <c:pt idx="1">
                  <c:v>7.8273268353539889</c:v>
                </c:pt>
                <c:pt idx="2">
                  <c:v>14.397180859844728</c:v>
                </c:pt>
                <c:pt idx="3">
                  <c:v>3.8273268353539884</c:v>
                </c:pt>
                <c:pt idx="4">
                  <c:v>7.7761042808091512</c:v>
                </c:pt>
                <c:pt idx="5">
                  <c:v>13.75</c:v>
                </c:pt>
              </c:numCache>
            </c:numRef>
          </c:val>
          <c:smooth val="0"/>
          <c:extLst>
            <c:ext xmlns:c16="http://schemas.microsoft.com/office/drawing/2014/chart" uri="{C3380CC4-5D6E-409C-BE32-E72D297353CC}">
              <c16:uniqueId val="{00000001-8B3B-4B72-B8EF-8E9D0BD9F7EE}"/>
            </c:ext>
          </c:extLst>
        </c:ser>
        <c:ser>
          <c:idx val="1"/>
          <c:order val="2"/>
          <c:tx>
            <c:strRef>
              <c:f>'多元配置（対応あり）2'!$G$10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'多元配置（対応あり）2'!$C$28:$E$33</c:f>
              <c:multiLvlStrCache>
                <c:ptCount val="6"/>
                <c:lvl>
                  <c:pt idx="0">
                    <c:v>1</c:v>
                  </c:pt>
                  <c:pt idx="1">
                    <c:v>2</c:v>
                  </c:pt>
                  <c:pt idx="2">
                    <c:v>3</c:v>
                  </c:pt>
                  <c:pt idx="3">
                    <c:v>1</c:v>
                  </c:pt>
                  <c:pt idx="4">
                    <c:v>2</c:v>
                  </c:pt>
                  <c:pt idx="5">
                    <c:v>3</c:v>
                  </c:pt>
                </c:lvl>
                <c:lvl>
                  <c:pt idx="0">
                    <c:v>1</c:v>
                  </c:pt>
                  <c:pt idx="1">
                    <c:v>1</c:v>
                  </c:pt>
                  <c:pt idx="2">
                    <c:v>1</c:v>
                  </c:pt>
                  <c:pt idx="3">
                    <c:v>2</c:v>
                  </c:pt>
                  <c:pt idx="4">
                    <c:v>2</c:v>
                  </c:pt>
                  <c:pt idx="5">
                    <c:v>2</c:v>
                  </c:pt>
                </c:lvl>
              </c:multiLvlStrCache>
            </c:multiLvlStrRef>
          </c:cat>
          <c:val>
            <c:numRef>
              <c:f>'多元配置（対応あり）2'!$G$28:$G$33</c:f>
              <c:numCache>
                <c:formatCode>0.000</c:formatCode>
                <c:ptCount val="6"/>
                <c:pt idx="0">
                  <c:v>3.125</c:v>
                </c:pt>
                <c:pt idx="1">
                  <c:v>7.5</c:v>
                </c:pt>
                <c:pt idx="2">
                  <c:v>12.625</c:v>
                </c:pt>
                <c:pt idx="3">
                  <c:v>3.5</c:v>
                </c:pt>
                <c:pt idx="4">
                  <c:v>7.25</c:v>
                </c:pt>
                <c:pt idx="5">
                  <c:v>13.375</c:v>
                </c:pt>
              </c:numCache>
            </c:numRef>
          </c:val>
          <c:smooth val="0"/>
          <c:extLst>
            <c:ext xmlns:c16="http://schemas.microsoft.com/office/drawing/2014/chart" uri="{C3380CC4-5D6E-409C-BE32-E72D297353CC}">
              <c16:uniqueId val="{00000002-8B3B-4B72-B8EF-8E9D0BD9F7EE}"/>
            </c:ext>
          </c:extLst>
        </c:ser>
        <c:ser>
          <c:idx val="4"/>
          <c:order val="3"/>
          <c:tx>
            <c:strRef>
              <c:f>'多元配置（対応あり）2'!$L$10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'多元配置（対応あり）2'!$C$28:$E$33</c:f>
              <c:multiLvlStrCache>
                <c:ptCount val="6"/>
                <c:lvl>
                  <c:pt idx="0">
                    <c:v>1</c:v>
                  </c:pt>
                  <c:pt idx="1">
                    <c:v>2</c:v>
                  </c:pt>
                  <c:pt idx="2">
                    <c:v>3</c:v>
                  </c:pt>
                  <c:pt idx="3">
                    <c:v>1</c:v>
                  </c:pt>
                  <c:pt idx="4">
                    <c:v>2</c:v>
                  </c:pt>
                  <c:pt idx="5">
                    <c:v>3</c:v>
                  </c:pt>
                </c:lvl>
                <c:lvl>
                  <c:pt idx="0">
                    <c:v>1</c:v>
                  </c:pt>
                  <c:pt idx="1">
                    <c:v>1</c:v>
                  </c:pt>
                  <c:pt idx="2">
                    <c:v>1</c:v>
                  </c:pt>
                  <c:pt idx="3">
                    <c:v>2</c:v>
                  </c:pt>
                  <c:pt idx="4">
                    <c:v>2</c:v>
                  </c:pt>
                  <c:pt idx="5">
                    <c:v>2</c:v>
                  </c:pt>
                </c:lvl>
              </c:multiLvlStrCache>
            </c:multiLvlStrRef>
          </c:cat>
          <c:val>
            <c:numRef>
              <c:f>'多元配置（対応あり）2'!$L$28:$L$33</c:f>
              <c:numCache>
                <c:formatCode>0.000</c:formatCode>
                <c:ptCount val="6"/>
                <c:pt idx="0">
                  <c:v>2.8299515778239588</c:v>
                </c:pt>
                <c:pt idx="1">
                  <c:v>7.1726731646460111</c:v>
                </c:pt>
                <c:pt idx="2">
                  <c:v>10.852819140155272</c:v>
                </c:pt>
                <c:pt idx="3">
                  <c:v>3.1726731646460116</c:v>
                </c:pt>
                <c:pt idx="4">
                  <c:v>6.7238957191908488</c:v>
                </c:pt>
                <c:pt idx="5">
                  <c:v>13</c:v>
                </c:pt>
              </c:numCache>
            </c:numRef>
          </c:val>
          <c:smooth val="0"/>
          <c:extLst>
            <c:ext xmlns:c16="http://schemas.microsoft.com/office/drawing/2014/chart" uri="{C3380CC4-5D6E-409C-BE32-E72D297353CC}">
              <c16:uniqueId val="{00000003-8B3B-4B72-B8EF-8E9D0BD9F7EE}"/>
            </c:ext>
          </c:extLst>
        </c:ser>
        <c:ser>
          <c:idx val="2"/>
          <c:order val="4"/>
          <c:tx>
            <c:strRef>
              <c:f>'多元配置（対応あり）2'!$I$10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'多元配置（対応あり）2'!$C$28:$E$33</c:f>
              <c:multiLvlStrCache>
                <c:ptCount val="6"/>
                <c:lvl>
                  <c:pt idx="0">
                    <c:v>1</c:v>
                  </c:pt>
                  <c:pt idx="1">
                    <c:v>2</c:v>
                  </c:pt>
                  <c:pt idx="2">
                    <c:v>3</c:v>
                  </c:pt>
                  <c:pt idx="3">
                    <c:v>1</c:v>
                  </c:pt>
                  <c:pt idx="4">
                    <c:v>2</c:v>
                  </c:pt>
                  <c:pt idx="5">
                    <c:v>3</c:v>
                  </c:pt>
                </c:lvl>
                <c:lvl>
                  <c:pt idx="0">
                    <c:v>1</c:v>
                  </c:pt>
                  <c:pt idx="1">
                    <c:v>1</c:v>
                  </c:pt>
                  <c:pt idx="2">
                    <c:v>1</c:v>
                  </c:pt>
                  <c:pt idx="3">
                    <c:v>2</c:v>
                  </c:pt>
                  <c:pt idx="4">
                    <c:v>2</c:v>
                  </c:pt>
                  <c:pt idx="5">
                    <c:v>2</c:v>
                  </c:pt>
                </c:lvl>
              </c:multiLvlStrCache>
            </c:multiLvlStrRef>
          </c:cat>
          <c:val>
            <c:numRef>
              <c:f>'多元配置（対応あり）2'!$I$28:$I$33</c:f>
              <c:numCache>
                <c:formatCode>0.000</c:formatCode>
                <c:ptCount val="6"/>
                <c:pt idx="0">
                  <c:v>2.29047703960372</c:v>
                </c:pt>
                <c:pt idx="1">
                  <c:v>6.574179900227449</c:v>
                </c:pt>
                <c:pt idx="2">
                  <c:v>7.6125155860591445</c:v>
                </c:pt>
                <c:pt idx="3">
                  <c:v>2.5741799002274486</c:v>
                </c:pt>
                <c:pt idx="4">
                  <c:v>5.7619523817143099</c:v>
                </c:pt>
                <c:pt idx="5">
                  <c:v>12.314339828220179</c:v>
                </c:pt>
              </c:numCache>
            </c:numRef>
          </c:val>
          <c:smooth val="0"/>
          <c:extLst>
            <c:ext xmlns:c16="http://schemas.microsoft.com/office/drawing/2014/chart" uri="{C3380CC4-5D6E-409C-BE32-E72D297353CC}">
              <c16:uniqueId val="{00000004-8B3B-4B72-B8EF-8E9D0BD9F7EE}"/>
            </c:ext>
          </c:extLst>
        </c:ser>
        <c:dLbls>
          <c:showLegendKey val="0"/>
          <c:showVal val="0"/>
          <c:showCatName val="0"/>
          <c:showSerName val="0"/>
          <c:showPercent val="0"/>
          <c:showBubbleSize val="0"/>
        </c:dLbls>
        <c:hiLowLines/>
        <c:marker val="1"/>
        <c:smooth val="0"/>
        <c:axId val="662509784"/>
        <c:axId val="662512920"/>
      </c:lineChart>
      <c:catAx>
        <c:axId val="662509784"/>
        <c:scaling>
          <c:orientation val="minMax"/>
        </c:scaling>
        <c:delete val="0"/>
        <c:axPos val="b"/>
        <c:numFmt formatCode="General" sourceLinked="1"/>
        <c:majorTickMark val="out"/>
        <c:minorTickMark val="none"/>
        <c:tickLblPos val="low"/>
        <c:crossAx val="662512920"/>
        <c:crosses val="autoZero"/>
        <c:auto val="1"/>
        <c:lblAlgn val="ctr"/>
        <c:lblOffset val="0"/>
        <c:noMultiLvlLbl val="0"/>
      </c:catAx>
      <c:valAx>
        <c:axId val="662512920"/>
        <c:scaling>
          <c:orientation val="minMax"/>
        </c:scaling>
        <c:delete val="0"/>
        <c:axPos val="l"/>
        <c:title>
          <c:tx>
            <c:rich>
              <a:bodyPr/>
              <a:lstStyle/>
              <a:p>
                <a:pPr>
                  <a:defRPr/>
                </a:pPr>
                <a:r>
                  <a:rPr lang="ja-JP" altLang="en-US"/>
                  <a:t>錯視量</a:t>
                </a:r>
              </a:p>
            </c:rich>
          </c:tx>
          <c:overlay val="0"/>
        </c:title>
        <c:numFmt formatCode="General" sourceLinked="0"/>
        <c:majorTickMark val="out"/>
        <c:minorTickMark val="none"/>
        <c:tickLblPos val="nextTo"/>
        <c:crossAx val="66250978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温度 </a:t>
            </a:r>
            <a:r>
              <a:rPr lang="en-US" altLang="ja-JP" sz="1200"/>
              <a:t>】</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'共分散分析1-2'!$H$10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'共分散分析1-2'!$C$11:$C$14</c:f>
              <c:strCache>
                <c:ptCount val="4"/>
                <c:pt idx="0">
                  <c:v>60℃</c:v>
                </c:pt>
                <c:pt idx="1">
                  <c:v>65℃</c:v>
                </c:pt>
                <c:pt idx="2">
                  <c:v>70℃</c:v>
                </c:pt>
                <c:pt idx="3">
                  <c:v>75℃</c:v>
                </c:pt>
              </c:strCache>
            </c:strRef>
          </c:cat>
          <c:val>
            <c:numRef>
              <c:f>'共分散分析1-2'!$H$11:$H$14</c:f>
              <c:numCache>
                <c:formatCode>0.000</c:formatCode>
                <c:ptCount val="4"/>
                <c:pt idx="0">
                  <c:v>64.800757488819798</c:v>
                </c:pt>
                <c:pt idx="1">
                  <c:v>63.479351657246148</c:v>
                </c:pt>
                <c:pt idx="2">
                  <c:v>65.346028892833118</c:v>
                </c:pt>
                <c:pt idx="3">
                  <c:v>62.940506248010422</c:v>
                </c:pt>
              </c:numCache>
            </c:numRef>
          </c:val>
          <c:smooth val="0"/>
          <c:extLst>
            <c:ext xmlns:c16="http://schemas.microsoft.com/office/drawing/2014/chart" uri="{C3380CC4-5D6E-409C-BE32-E72D297353CC}">
              <c16:uniqueId val="{00000000-8020-4CF6-9F4D-381A4DE350DA}"/>
            </c:ext>
          </c:extLst>
        </c:ser>
        <c:ser>
          <c:idx val="5"/>
          <c:order val="1"/>
          <c:tx>
            <c:strRef>
              <c:f>'共分散分析1-2'!$K$10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'共分散分析1-2'!$C$11:$C$14</c:f>
              <c:strCache>
                <c:ptCount val="4"/>
                <c:pt idx="0">
                  <c:v>60℃</c:v>
                </c:pt>
                <c:pt idx="1">
                  <c:v>65℃</c:v>
                </c:pt>
                <c:pt idx="2">
                  <c:v>70℃</c:v>
                </c:pt>
                <c:pt idx="3">
                  <c:v>75℃</c:v>
                </c:pt>
              </c:strCache>
            </c:strRef>
          </c:cat>
          <c:val>
            <c:numRef>
              <c:f>'共分散分析1-2'!$K$11:$K$14</c:f>
              <c:numCache>
                <c:formatCode>0.000</c:formatCode>
                <c:ptCount val="4"/>
                <c:pt idx="0">
                  <c:v>62.976143624448518</c:v>
                </c:pt>
                <c:pt idx="1">
                  <c:v>62.882700735445887</c:v>
                </c:pt>
                <c:pt idx="2">
                  <c:v>64.835514446416553</c:v>
                </c:pt>
                <c:pt idx="3">
                  <c:v>62.066823881882883</c:v>
                </c:pt>
              </c:numCache>
            </c:numRef>
          </c:val>
          <c:smooth val="0"/>
          <c:extLst>
            <c:ext xmlns:c16="http://schemas.microsoft.com/office/drawing/2014/chart" uri="{C3380CC4-5D6E-409C-BE32-E72D297353CC}">
              <c16:uniqueId val="{00000001-8020-4CF6-9F4D-381A4DE350DA}"/>
            </c:ext>
          </c:extLst>
        </c:ser>
        <c:ser>
          <c:idx val="1"/>
          <c:order val="2"/>
          <c:tx>
            <c:strRef>
              <c:f>'共分散分析1-2'!$E$10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'共分散分析1-2'!$C$11:$C$14</c:f>
              <c:strCache>
                <c:ptCount val="4"/>
                <c:pt idx="0">
                  <c:v>60℃</c:v>
                </c:pt>
                <c:pt idx="1">
                  <c:v>65℃</c:v>
                </c:pt>
                <c:pt idx="2">
                  <c:v>70℃</c:v>
                </c:pt>
                <c:pt idx="3">
                  <c:v>75℃</c:v>
                </c:pt>
              </c:strCache>
            </c:strRef>
          </c:cat>
          <c:val>
            <c:numRef>
              <c:f>'共分散分析1-2'!$E$11:$E$14</c:f>
              <c:numCache>
                <c:formatCode>0.000</c:formatCode>
                <c:ptCount val="4"/>
                <c:pt idx="0">
                  <c:v>61.5</c:v>
                </c:pt>
                <c:pt idx="1">
                  <c:v>62.4</c:v>
                </c:pt>
                <c:pt idx="2">
                  <c:v>64.325000000000003</c:v>
                </c:pt>
                <c:pt idx="3">
                  <c:v>61.359999999999992</c:v>
                </c:pt>
              </c:numCache>
            </c:numRef>
          </c:val>
          <c:smooth val="0"/>
          <c:extLst>
            <c:ext xmlns:c16="http://schemas.microsoft.com/office/drawing/2014/chart" uri="{C3380CC4-5D6E-409C-BE32-E72D297353CC}">
              <c16:uniqueId val="{00000002-8020-4CF6-9F4D-381A4DE350DA}"/>
            </c:ext>
          </c:extLst>
        </c:ser>
        <c:ser>
          <c:idx val="4"/>
          <c:order val="3"/>
          <c:tx>
            <c:strRef>
              <c:f>'共分散分析1-2'!$J$10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'共分散分析1-2'!$C$11:$C$14</c:f>
              <c:strCache>
                <c:ptCount val="4"/>
                <c:pt idx="0">
                  <c:v>60℃</c:v>
                </c:pt>
                <c:pt idx="1">
                  <c:v>65℃</c:v>
                </c:pt>
                <c:pt idx="2">
                  <c:v>70℃</c:v>
                </c:pt>
                <c:pt idx="3">
                  <c:v>75℃</c:v>
                </c:pt>
              </c:strCache>
            </c:strRef>
          </c:cat>
          <c:val>
            <c:numRef>
              <c:f>'共分散分析1-2'!$J$11:$J$14</c:f>
              <c:numCache>
                <c:formatCode>0.000</c:formatCode>
                <c:ptCount val="4"/>
                <c:pt idx="0">
                  <c:v>60.023856375551482</c:v>
                </c:pt>
                <c:pt idx="1">
                  <c:v>61.91729926455411</c:v>
                </c:pt>
                <c:pt idx="2">
                  <c:v>63.814485553583445</c:v>
                </c:pt>
                <c:pt idx="3">
                  <c:v>60.653176118117102</c:v>
                </c:pt>
              </c:numCache>
            </c:numRef>
          </c:val>
          <c:smooth val="0"/>
          <c:extLst>
            <c:ext xmlns:c16="http://schemas.microsoft.com/office/drawing/2014/chart" uri="{C3380CC4-5D6E-409C-BE32-E72D297353CC}">
              <c16:uniqueId val="{00000003-8020-4CF6-9F4D-381A4DE350DA}"/>
            </c:ext>
          </c:extLst>
        </c:ser>
        <c:ser>
          <c:idx val="2"/>
          <c:order val="4"/>
          <c:tx>
            <c:strRef>
              <c:f>'共分散分析1-2'!$G$10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'共分散分析1-2'!$C$11:$C$14</c:f>
              <c:strCache>
                <c:ptCount val="4"/>
                <c:pt idx="0">
                  <c:v>60℃</c:v>
                </c:pt>
                <c:pt idx="1">
                  <c:v>65℃</c:v>
                </c:pt>
                <c:pt idx="2">
                  <c:v>70℃</c:v>
                </c:pt>
                <c:pt idx="3">
                  <c:v>75℃</c:v>
                </c:pt>
              </c:strCache>
            </c:strRef>
          </c:cat>
          <c:val>
            <c:numRef>
              <c:f>'共分散分析1-2'!$G$11:$G$14</c:f>
              <c:numCache>
                <c:formatCode>0.000</c:formatCode>
                <c:ptCount val="4"/>
                <c:pt idx="0">
                  <c:v>58.199242511180202</c:v>
                </c:pt>
                <c:pt idx="1">
                  <c:v>61.320648342753849</c:v>
                </c:pt>
                <c:pt idx="2">
                  <c:v>63.303971107166895</c:v>
                </c:pt>
                <c:pt idx="3">
                  <c:v>59.779493751989563</c:v>
                </c:pt>
              </c:numCache>
            </c:numRef>
          </c:val>
          <c:smooth val="0"/>
          <c:extLst>
            <c:ext xmlns:c16="http://schemas.microsoft.com/office/drawing/2014/chart" uri="{C3380CC4-5D6E-409C-BE32-E72D297353CC}">
              <c16:uniqueId val="{00000004-8020-4CF6-9F4D-381A4DE350DA}"/>
            </c:ext>
          </c:extLst>
        </c:ser>
        <c:dLbls>
          <c:showLegendKey val="0"/>
          <c:showVal val="0"/>
          <c:showCatName val="0"/>
          <c:showSerName val="0"/>
          <c:showPercent val="0"/>
          <c:showBubbleSize val="0"/>
        </c:dLbls>
        <c:hiLowLines/>
        <c:marker val="1"/>
        <c:smooth val="0"/>
        <c:axId val="662507824"/>
        <c:axId val="662514096"/>
      </c:lineChart>
      <c:catAx>
        <c:axId val="662507824"/>
        <c:scaling>
          <c:orientation val="minMax"/>
        </c:scaling>
        <c:delete val="0"/>
        <c:axPos val="b"/>
        <c:numFmt formatCode="General" sourceLinked="1"/>
        <c:majorTickMark val="out"/>
        <c:minorTickMark val="none"/>
        <c:tickLblPos val="low"/>
        <c:crossAx val="662514096"/>
        <c:crosses val="autoZero"/>
        <c:auto val="1"/>
        <c:lblAlgn val="ctr"/>
        <c:lblOffset val="0"/>
        <c:noMultiLvlLbl val="0"/>
      </c:catAx>
      <c:valAx>
        <c:axId val="662514096"/>
        <c:scaling>
          <c:orientation val="minMax"/>
        </c:scaling>
        <c:delete val="0"/>
        <c:axPos val="l"/>
        <c:title>
          <c:tx>
            <c:rich>
              <a:bodyPr/>
              <a:lstStyle/>
              <a:p>
                <a:pPr>
                  <a:defRPr/>
                </a:pPr>
                <a:r>
                  <a:rPr lang="ja-JP" altLang="en-US"/>
                  <a:t>収量</a:t>
                </a:r>
              </a:p>
            </c:rich>
          </c:tx>
          <c:overlay val="0"/>
        </c:title>
        <c:numFmt formatCode="General" sourceLinked="0"/>
        <c:majorTickMark val="out"/>
        <c:minorTickMark val="none"/>
        <c:tickLblPos val="nextTo"/>
        <c:crossAx val="66250782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 】</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'一元配置（Williams）2'!$H$11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'一元配置（Williams）2'!$C$12:$C$15</c:f>
              <c:strCache>
                <c:ptCount val="4"/>
                <c:pt idx="0">
                  <c:v>10ppm</c:v>
                </c:pt>
                <c:pt idx="1">
                  <c:v>100ppm</c:v>
                </c:pt>
                <c:pt idx="2">
                  <c:v>1000ppm</c:v>
                </c:pt>
                <c:pt idx="3">
                  <c:v>10000ppm</c:v>
                </c:pt>
              </c:strCache>
            </c:strRef>
          </c:cat>
          <c:val>
            <c:numRef>
              <c:f>'一元配置（Williams）2'!$H$12:$H$15</c:f>
              <c:numCache>
                <c:formatCode>0.000</c:formatCode>
                <c:ptCount val="4"/>
                <c:pt idx="0">
                  <c:v>8.479468343663763</c:v>
                </c:pt>
                <c:pt idx="1">
                  <c:v>8.2310633100258528</c:v>
                </c:pt>
                <c:pt idx="2">
                  <c:v>7.9737855649922977</c:v>
                </c:pt>
                <c:pt idx="3">
                  <c:v>8.0326699810372002</c:v>
                </c:pt>
              </c:numCache>
            </c:numRef>
          </c:val>
          <c:smooth val="0"/>
          <c:extLst>
            <c:ext xmlns:c16="http://schemas.microsoft.com/office/drawing/2014/chart" uri="{C3380CC4-5D6E-409C-BE32-E72D297353CC}">
              <c16:uniqueId val="{00000000-8AB6-40A5-923B-4D6AB4620EF9}"/>
            </c:ext>
          </c:extLst>
        </c:ser>
        <c:ser>
          <c:idx val="5"/>
          <c:order val="1"/>
          <c:tx>
            <c:strRef>
              <c:f>'一元配置（Williams）2'!$K$11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'一元配置（Williams）2'!$C$12:$C$15</c:f>
              <c:strCache>
                <c:ptCount val="4"/>
                <c:pt idx="0">
                  <c:v>10ppm</c:v>
                </c:pt>
                <c:pt idx="1">
                  <c:v>100ppm</c:v>
                </c:pt>
                <c:pt idx="2">
                  <c:v>1000ppm</c:v>
                </c:pt>
                <c:pt idx="3">
                  <c:v>10000ppm</c:v>
                </c:pt>
              </c:strCache>
            </c:strRef>
          </c:cat>
          <c:val>
            <c:numRef>
              <c:f>'一元配置（Williams）2'!$K$12:$K$15</c:f>
              <c:numCache>
                <c:formatCode>0.000</c:formatCode>
                <c:ptCount val="4"/>
                <c:pt idx="0">
                  <c:v>8.3725216735852932</c:v>
                </c:pt>
                <c:pt idx="1">
                  <c:v>8.1044402264737823</c:v>
                </c:pt>
                <c:pt idx="2">
                  <c:v>7.8887749954561981</c:v>
                </c:pt>
                <c:pt idx="3">
                  <c:v>7.9029476059755535</c:v>
                </c:pt>
              </c:numCache>
            </c:numRef>
          </c:val>
          <c:smooth val="0"/>
          <c:extLst>
            <c:ext xmlns:c16="http://schemas.microsoft.com/office/drawing/2014/chart" uri="{C3380CC4-5D6E-409C-BE32-E72D297353CC}">
              <c16:uniqueId val="{00000001-8AB6-40A5-923B-4D6AB4620EF9}"/>
            </c:ext>
          </c:extLst>
        </c:ser>
        <c:ser>
          <c:idx val="1"/>
          <c:order val="2"/>
          <c:tx>
            <c:strRef>
              <c:f>'一元配置（Williams）2'!$E$11</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'一元配置（Williams）2'!$C$12:$C$15</c:f>
              <c:strCache>
                <c:ptCount val="4"/>
                <c:pt idx="0">
                  <c:v>10ppm</c:v>
                </c:pt>
                <c:pt idx="1">
                  <c:v>100ppm</c:v>
                </c:pt>
                <c:pt idx="2">
                  <c:v>1000ppm</c:v>
                </c:pt>
                <c:pt idx="3">
                  <c:v>10000ppm</c:v>
                </c:pt>
              </c:strCache>
            </c:strRef>
          </c:cat>
          <c:val>
            <c:numRef>
              <c:f>'一元配置（Williams）2'!$E$12:$E$15</c:f>
              <c:numCache>
                <c:formatCode>0.000</c:formatCode>
                <c:ptCount val="4"/>
                <c:pt idx="0">
                  <c:v>8.2859999999999996</c:v>
                </c:pt>
                <c:pt idx="1">
                  <c:v>8.0019999999999989</c:v>
                </c:pt>
                <c:pt idx="2">
                  <c:v>7.82</c:v>
                </c:pt>
                <c:pt idx="3">
                  <c:v>7.798</c:v>
                </c:pt>
              </c:numCache>
            </c:numRef>
          </c:val>
          <c:smooth val="0"/>
          <c:extLst>
            <c:ext xmlns:c16="http://schemas.microsoft.com/office/drawing/2014/chart" uri="{C3380CC4-5D6E-409C-BE32-E72D297353CC}">
              <c16:uniqueId val="{00000002-8AB6-40A5-923B-4D6AB4620EF9}"/>
            </c:ext>
          </c:extLst>
        </c:ser>
        <c:ser>
          <c:idx val="4"/>
          <c:order val="3"/>
          <c:tx>
            <c:strRef>
              <c:f>'一元配置（Williams）2'!$J$11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'一元配置（Williams）2'!$C$12:$C$15</c:f>
              <c:strCache>
                <c:ptCount val="4"/>
                <c:pt idx="0">
                  <c:v>10ppm</c:v>
                </c:pt>
                <c:pt idx="1">
                  <c:v>100ppm</c:v>
                </c:pt>
                <c:pt idx="2">
                  <c:v>1000ppm</c:v>
                </c:pt>
                <c:pt idx="3">
                  <c:v>10000ppm</c:v>
                </c:pt>
              </c:strCache>
            </c:strRef>
          </c:cat>
          <c:val>
            <c:numRef>
              <c:f>'一元配置（Williams）2'!$J$12:$J$15</c:f>
              <c:numCache>
                <c:formatCode>0.000</c:formatCode>
                <c:ptCount val="4"/>
                <c:pt idx="0">
                  <c:v>8.199478326414706</c:v>
                </c:pt>
                <c:pt idx="1">
                  <c:v>7.8995597735262155</c:v>
                </c:pt>
                <c:pt idx="2">
                  <c:v>7.7512250045438025</c:v>
                </c:pt>
                <c:pt idx="3">
                  <c:v>7.6930523940244466</c:v>
                </c:pt>
              </c:numCache>
            </c:numRef>
          </c:val>
          <c:smooth val="0"/>
          <c:extLst>
            <c:ext xmlns:c16="http://schemas.microsoft.com/office/drawing/2014/chart" uri="{C3380CC4-5D6E-409C-BE32-E72D297353CC}">
              <c16:uniqueId val="{00000003-8AB6-40A5-923B-4D6AB4620EF9}"/>
            </c:ext>
          </c:extLst>
        </c:ser>
        <c:ser>
          <c:idx val="2"/>
          <c:order val="4"/>
          <c:tx>
            <c:strRef>
              <c:f>'一元配置（Williams）2'!$G$11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'一元配置（Williams）2'!$C$12:$C$15</c:f>
              <c:strCache>
                <c:ptCount val="4"/>
                <c:pt idx="0">
                  <c:v>10ppm</c:v>
                </c:pt>
                <c:pt idx="1">
                  <c:v>100ppm</c:v>
                </c:pt>
                <c:pt idx="2">
                  <c:v>1000ppm</c:v>
                </c:pt>
                <c:pt idx="3">
                  <c:v>10000ppm</c:v>
                </c:pt>
              </c:strCache>
            </c:strRef>
          </c:cat>
          <c:val>
            <c:numRef>
              <c:f>'一元配置（Williams）2'!$G$12:$G$15</c:f>
              <c:numCache>
                <c:formatCode>0.000</c:formatCode>
                <c:ptCount val="4"/>
                <c:pt idx="0">
                  <c:v>8.0925316563362362</c:v>
                </c:pt>
                <c:pt idx="1">
                  <c:v>7.7729366899741459</c:v>
                </c:pt>
                <c:pt idx="2">
                  <c:v>7.6662144350077028</c:v>
                </c:pt>
                <c:pt idx="3">
                  <c:v>7.5633300189627999</c:v>
                </c:pt>
              </c:numCache>
            </c:numRef>
          </c:val>
          <c:smooth val="0"/>
          <c:extLst>
            <c:ext xmlns:c16="http://schemas.microsoft.com/office/drawing/2014/chart" uri="{C3380CC4-5D6E-409C-BE32-E72D297353CC}">
              <c16:uniqueId val="{00000004-8AB6-40A5-923B-4D6AB4620EF9}"/>
            </c:ext>
          </c:extLst>
        </c:ser>
        <c:dLbls>
          <c:showLegendKey val="0"/>
          <c:showVal val="0"/>
          <c:showCatName val="0"/>
          <c:showSerName val="0"/>
          <c:showPercent val="0"/>
          <c:showBubbleSize val="0"/>
        </c:dLbls>
        <c:hiLowLines/>
        <c:marker val="1"/>
        <c:smooth val="0"/>
        <c:axId val="546015920"/>
        <c:axId val="549457088"/>
      </c:lineChart>
      <c:catAx>
        <c:axId val="546015920"/>
        <c:scaling>
          <c:orientation val="minMax"/>
        </c:scaling>
        <c:delete val="0"/>
        <c:axPos val="b"/>
        <c:numFmt formatCode="General" sourceLinked="1"/>
        <c:majorTickMark val="out"/>
        <c:minorTickMark val="none"/>
        <c:tickLblPos val="low"/>
        <c:crossAx val="549457088"/>
        <c:crosses val="autoZero"/>
        <c:auto val="1"/>
        <c:lblAlgn val="ctr"/>
        <c:lblOffset val="0"/>
        <c:noMultiLvlLbl val="0"/>
      </c:catAx>
      <c:valAx>
        <c:axId val="549457088"/>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54601592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温度 </a:t>
            </a:r>
            <a:r>
              <a:rPr lang="en-US" altLang="ja-JP" sz="1200"/>
              <a:t>】</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'共分散分析1-2'!$H$32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'共分散分析1-2'!$C$33:$C$36</c:f>
              <c:strCache>
                <c:ptCount val="4"/>
                <c:pt idx="0">
                  <c:v>60℃</c:v>
                </c:pt>
                <c:pt idx="1">
                  <c:v>65℃</c:v>
                </c:pt>
                <c:pt idx="2">
                  <c:v>70℃</c:v>
                </c:pt>
                <c:pt idx="3">
                  <c:v>75℃</c:v>
                </c:pt>
              </c:strCache>
            </c:strRef>
          </c:cat>
          <c:val>
            <c:numRef>
              <c:f>'共分散分析1-2'!$H$33:$H$36</c:f>
              <c:numCache>
                <c:formatCode>0.000</c:formatCode>
                <c:ptCount val="4"/>
                <c:pt idx="0">
                  <c:v>12.41688947510174</c:v>
                </c:pt>
                <c:pt idx="1">
                  <c:v>10.292657750883274</c:v>
                </c:pt>
                <c:pt idx="2">
                  <c:v>11.496924847422786</c:v>
                </c:pt>
                <c:pt idx="3">
                  <c:v>10.320555469848129</c:v>
                </c:pt>
              </c:numCache>
            </c:numRef>
          </c:val>
          <c:smooth val="0"/>
          <c:extLst>
            <c:ext xmlns:c16="http://schemas.microsoft.com/office/drawing/2014/chart" uri="{C3380CC4-5D6E-409C-BE32-E72D297353CC}">
              <c16:uniqueId val="{00000000-D7B7-4E75-93B2-6AE4E8E243F8}"/>
            </c:ext>
          </c:extLst>
        </c:ser>
        <c:ser>
          <c:idx val="5"/>
          <c:order val="1"/>
          <c:tx>
            <c:strRef>
              <c:f>'共分散分析1-2'!$K$32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'共分散分析1-2'!$C$33:$C$36</c:f>
              <c:strCache>
                <c:ptCount val="4"/>
                <c:pt idx="0">
                  <c:v>60℃</c:v>
                </c:pt>
                <c:pt idx="1">
                  <c:v>65℃</c:v>
                </c:pt>
                <c:pt idx="2">
                  <c:v>70℃</c:v>
                </c:pt>
                <c:pt idx="3">
                  <c:v>75℃</c:v>
                </c:pt>
              </c:strCache>
            </c:strRef>
          </c:cat>
          <c:val>
            <c:numRef>
              <c:f>'共分散分析1-2'!$K$33:$K$36</c:f>
              <c:numCache>
                <c:formatCode>0.000</c:formatCode>
                <c:ptCount val="4"/>
                <c:pt idx="0">
                  <c:v>10.693915348936226</c:v>
                </c:pt>
                <c:pt idx="1">
                  <c:v>9.865543050863419</c:v>
                </c:pt>
                <c:pt idx="2">
                  <c:v>11.023462423711393</c:v>
                </c:pt>
                <c:pt idx="3">
                  <c:v>9.3252328855678979</c:v>
                </c:pt>
              </c:numCache>
            </c:numRef>
          </c:val>
          <c:smooth val="0"/>
          <c:extLst>
            <c:ext xmlns:c16="http://schemas.microsoft.com/office/drawing/2014/chart" uri="{C3380CC4-5D6E-409C-BE32-E72D297353CC}">
              <c16:uniqueId val="{00000001-D7B7-4E75-93B2-6AE4E8E243F8}"/>
            </c:ext>
          </c:extLst>
        </c:ser>
        <c:ser>
          <c:idx val="1"/>
          <c:order val="2"/>
          <c:tx>
            <c:strRef>
              <c:f>'共分散分析1-2'!$E$32</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'共分散分析1-2'!$C$33:$C$36</c:f>
              <c:strCache>
                <c:ptCount val="4"/>
                <c:pt idx="0">
                  <c:v>60℃</c:v>
                </c:pt>
                <c:pt idx="1">
                  <c:v>65℃</c:v>
                </c:pt>
                <c:pt idx="2">
                  <c:v>70℃</c:v>
                </c:pt>
                <c:pt idx="3">
                  <c:v>75℃</c:v>
                </c:pt>
              </c:strCache>
            </c:strRef>
          </c:cat>
          <c:val>
            <c:numRef>
              <c:f>'共分散分析1-2'!$E$33:$E$36</c:f>
              <c:numCache>
                <c:formatCode>0.000</c:formatCode>
                <c:ptCount val="4"/>
                <c:pt idx="0">
                  <c:v>9.3000000000000007</c:v>
                </c:pt>
                <c:pt idx="1">
                  <c:v>9.52</c:v>
                </c:pt>
                <c:pt idx="2">
                  <c:v>10.55</c:v>
                </c:pt>
                <c:pt idx="3">
                  <c:v>8.52</c:v>
                </c:pt>
              </c:numCache>
            </c:numRef>
          </c:val>
          <c:smooth val="0"/>
          <c:extLst>
            <c:ext xmlns:c16="http://schemas.microsoft.com/office/drawing/2014/chart" uri="{C3380CC4-5D6E-409C-BE32-E72D297353CC}">
              <c16:uniqueId val="{00000002-D7B7-4E75-93B2-6AE4E8E243F8}"/>
            </c:ext>
          </c:extLst>
        </c:ser>
        <c:ser>
          <c:idx val="4"/>
          <c:order val="3"/>
          <c:tx>
            <c:strRef>
              <c:f>'共分散分析1-2'!$J$32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'共分散分析1-2'!$C$33:$C$36</c:f>
              <c:strCache>
                <c:ptCount val="4"/>
                <c:pt idx="0">
                  <c:v>60℃</c:v>
                </c:pt>
                <c:pt idx="1">
                  <c:v>65℃</c:v>
                </c:pt>
                <c:pt idx="2">
                  <c:v>70℃</c:v>
                </c:pt>
                <c:pt idx="3">
                  <c:v>75℃</c:v>
                </c:pt>
              </c:strCache>
            </c:strRef>
          </c:cat>
          <c:val>
            <c:numRef>
              <c:f>'共分散分析1-2'!$J$33:$J$36</c:f>
              <c:numCache>
                <c:formatCode>0.000</c:formatCode>
                <c:ptCount val="4"/>
                <c:pt idx="0">
                  <c:v>7.9060846510637752</c:v>
                </c:pt>
                <c:pt idx="1">
                  <c:v>9.1744569491365802</c:v>
                </c:pt>
                <c:pt idx="2">
                  <c:v>10.076537576288608</c:v>
                </c:pt>
                <c:pt idx="3">
                  <c:v>7.7147671144321013</c:v>
                </c:pt>
              </c:numCache>
            </c:numRef>
          </c:val>
          <c:smooth val="0"/>
          <c:extLst>
            <c:ext xmlns:c16="http://schemas.microsoft.com/office/drawing/2014/chart" uri="{C3380CC4-5D6E-409C-BE32-E72D297353CC}">
              <c16:uniqueId val="{00000003-D7B7-4E75-93B2-6AE4E8E243F8}"/>
            </c:ext>
          </c:extLst>
        </c:ser>
        <c:ser>
          <c:idx val="2"/>
          <c:order val="4"/>
          <c:tx>
            <c:strRef>
              <c:f>'共分散分析1-2'!$G$32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'共分散分析1-2'!$C$33:$C$36</c:f>
              <c:strCache>
                <c:ptCount val="4"/>
                <c:pt idx="0">
                  <c:v>60℃</c:v>
                </c:pt>
                <c:pt idx="1">
                  <c:v>65℃</c:v>
                </c:pt>
                <c:pt idx="2">
                  <c:v>70℃</c:v>
                </c:pt>
                <c:pt idx="3">
                  <c:v>75℃</c:v>
                </c:pt>
              </c:strCache>
            </c:strRef>
          </c:cat>
          <c:val>
            <c:numRef>
              <c:f>'共分散分析1-2'!$G$33:$G$36</c:f>
              <c:numCache>
                <c:formatCode>0.000</c:formatCode>
                <c:ptCount val="4"/>
                <c:pt idx="0">
                  <c:v>6.1831105248982601</c:v>
                </c:pt>
                <c:pt idx="1">
                  <c:v>8.7473422491167252</c:v>
                </c:pt>
                <c:pt idx="2">
                  <c:v>9.6030751525772153</c:v>
                </c:pt>
                <c:pt idx="3">
                  <c:v>6.7194445301518702</c:v>
                </c:pt>
              </c:numCache>
            </c:numRef>
          </c:val>
          <c:smooth val="0"/>
          <c:extLst>
            <c:ext xmlns:c16="http://schemas.microsoft.com/office/drawing/2014/chart" uri="{C3380CC4-5D6E-409C-BE32-E72D297353CC}">
              <c16:uniqueId val="{00000004-D7B7-4E75-93B2-6AE4E8E243F8}"/>
            </c:ext>
          </c:extLst>
        </c:ser>
        <c:dLbls>
          <c:showLegendKey val="0"/>
          <c:showVal val="0"/>
          <c:showCatName val="0"/>
          <c:showSerName val="0"/>
          <c:showPercent val="0"/>
          <c:showBubbleSize val="0"/>
        </c:dLbls>
        <c:hiLowLines/>
        <c:marker val="1"/>
        <c:smooth val="0"/>
        <c:axId val="662515272"/>
        <c:axId val="662505080"/>
      </c:lineChart>
      <c:catAx>
        <c:axId val="662515272"/>
        <c:scaling>
          <c:orientation val="minMax"/>
        </c:scaling>
        <c:delete val="0"/>
        <c:axPos val="b"/>
        <c:numFmt formatCode="General" sourceLinked="1"/>
        <c:majorTickMark val="out"/>
        <c:minorTickMark val="none"/>
        <c:tickLblPos val="low"/>
        <c:crossAx val="662505080"/>
        <c:crosses val="autoZero"/>
        <c:auto val="1"/>
        <c:lblAlgn val="ctr"/>
        <c:lblOffset val="0"/>
        <c:noMultiLvlLbl val="0"/>
      </c:catAx>
      <c:valAx>
        <c:axId val="662505080"/>
        <c:scaling>
          <c:orientation val="minMax"/>
        </c:scaling>
        <c:delete val="0"/>
        <c:axPos val="l"/>
        <c:title>
          <c:tx>
            <c:rich>
              <a:bodyPr/>
              <a:lstStyle/>
              <a:p>
                <a:pPr>
                  <a:defRPr/>
                </a:pPr>
                <a:r>
                  <a:rPr lang="ja-JP" altLang="en-US"/>
                  <a:t>含有率</a:t>
                </a:r>
              </a:p>
            </c:rich>
          </c:tx>
          <c:overlay val="0"/>
        </c:title>
        <c:numFmt formatCode="General" sourceLinked="0"/>
        <c:majorTickMark val="out"/>
        <c:minorTickMark val="none"/>
        <c:tickLblPos val="nextTo"/>
        <c:crossAx val="66251527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温度 </a:t>
            </a:r>
            <a:r>
              <a:rPr lang="en-US" altLang="ja-JP" sz="1200"/>
              <a:t>】</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'共分散分析2-2'!$H$10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'共分散分析2-2'!$C$11:$C$14</c:f>
              <c:strCache>
                <c:ptCount val="4"/>
                <c:pt idx="0">
                  <c:v>60℃</c:v>
                </c:pt>
                <c:pt idx="1">
                  <c:v>65℃</c:v>
                </c:pt>
                <c:pt idx="2">
                  <c:v>70℃</c:v>
                </c:pt>
                <c:pt idx="3">
                  <c:v>75℃</c:v>
                </c:pt>
              </c:strCache>
            </c:strRef>
          </c:cat>
          <c:val>
            <c:numRef>
              <c:f>'共分散分析2-2'!$H$11:$H$14</c:f>
              <c:numCache>
                <c:formatCode>0.000</c:formatCode>
                <c:ptCount val="4"/>
                <c:pt idx="0">
                  <c:v>64.800757488819798</c:v>
                </c:pt>
                <c:pt idx="1">
                  <c:v>63.479351657246148</c:v>
                </c:pt>
                <c:pt idx="2">
                  <c:v>65.346028892833118</c:v>
                </c:pt>
                <c:pt idx="3">
                  <c:v>62.940506248010422</c:v>
                </c:pt>
              </c:numCache>
            </c:numRef>
          </c:val>
          <c:smooth val="0"/>
          <c:extLst>
            <c:ext xmlns:c16="http://schemas.microsoft.com/office/drawing/2014/chart" uri="{C3380CC4-5D6E-409C-BE32-E72D297353CC}">
              <c16:uniqueId val="{00000000-1199-455A-A3BC-62CA297749EF}"/>
            </c:ext>
          </c:extLst>
        </c:ser>
        <c:ser>
          <c:idx val="5"/>
          <c:order val="1"/>
          <c:tx>
            <c:strRef>
              <c:f>'共分散分析2-2'!$K$10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'共分散分析2-2'!$C$11:$C$14</c:f>
              <c:strCache>
                <c:ptCount val="4"/>
                <c:pt idx="0">
                  <c:v>60℃</c:v>
                </c:pt>
                <c:pt idx="1">
                  <c:v>65℃</c:v>
                </c:pt>
                <c:pt idx="2">
                  <c:v>70℃</c:v>
                </c:pt>
                <c:pt idx="3">
                  <c:v>75℃</c:v>
                </c:pt>
              </c:strCache>
            </c:strRef>
          </c:cat>
          <c:val>
            <c:numRef>
              <c:f>'共分散分析2-2'!$K$11:$K$14</c:f>
              <c:numCache>
                <c:formatCode>0.000</c:formatCode>
                <c:ptCount val="4"/>
                <c:pt idx="0">
                  <c:v>62.976143624448518</c:v>
                </c:pt>
                <c:pt idx="1">
                  <c:v>62.882700735445887</c:v>
                </c:pt>
                <c:pt idx="2">
                  <c:v>64.835514446416553</c:v>
                </c:pt>
                <c:pt idx="3">
                  <c:v>62.066823881882883</c:v>
                </c:pt>
              </c:numCache>
            </c:numRef>
          </c:val>
          <c:smooth val="0"/>
          <c:extLst>
            <c:ext xmlns:c16="http://schemas.microsoft.com/office/drawing/2014/chart" uri="{C3380CC4-5D6E-409C-BE32-E72D297353CC}">
              <c16:uniqueId val="{00000001-1199-455A-A3BC-62CA297749EF}"/>
            </c:ext>
          </c:extLst>
        </c:ser>
        <c:ser>
          <c:idx val="1"/>
          <c:order val="2"/>
          <c:tx>
            <c:strRef>
              <c:f>'共分散分析2-2'!$E$10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'共分散分析2-2'!$C$11:$C$14</c:f>
              <c:strCache>
                <c:ptCount val="4"/>
                <c:pt idx="0">
                  <c:v>60℃</c:v>
                </c:pt>
                <c:pt idx="1">
                  <c:v>65℃</c:v>
                </c:pt>
                <c:pt idx="2">
                  <c:v>70℃</c:v>
                </c:pt>
                <c:pt idx="3">
                  <c:v>75℃</c:v>
                </c:pt>
              </c:strCache>
            </c:strRef>
          </c:cat>
          <c:val>
            <c:numRef>
              <c:f>'共分散分析2-2'!$E$11:$E$14</c:f>
              <c:numCache>
                <c:formatCode>0.000</c:formatCode>
                <c:ptCount val="4"/>
                <c:pt idx="0">
                  <c:v>61.5</c:v>
                </c:pt>
                <c:pt idx="1">
                  <c:v>62.4</c:v>
                </c:pt>
                <c:pt idx="2">
                  <c:v>64.325000000000003</c:v>
                </c:pt>
                <c:pt idx="3">
                  <c:v>61.359999999999992</c:v>
                </c:pt>
              </c:numCache>
            </c:numRef>
          </c:val>
          <c:smooth val="0"/>
          <c:extLst>
            <c:ext xmlns:c16="http://schemas.microsoft.com/office/drawing/2014/chart" uri="{C3380CC4-5D6E-409C-BE32-E72D297353CC}">
              <c16:uniqueId val="{00000002-1199-455A-A3BC-62CA297749EF}"/>
            </c:ext>
          </c:extLst>
        </c:ser>
        <c:ser>
          <c:idx val="4"/>
          <c:order val="3"/>
          <c:tx>
            <c:strRef>
              <c:f>'共分散分析2-2'!$J$10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'共分散分析2-2'!$C$11:$C$14</c:f>
              <c:strCache>
                <c:ptCount val="4"/>
                <c:pt idx="0">
                  <c:v>60℃</c:v>
                </c:pt>
                <c:pt idx="1">
                  <c:v>65℃</c:v>
                </c:pt>
                <c:pt idx="2">
                  <c:v>70℃</c:v>
                </c:pt>
                <c:pt idx="3">
                  <c:v>75℃</c:v>
                </c:pt>
              </c:strCache>
            </c:strRef>
          </c:cat>
          <c:val>
            <c:numRef>
              <c:f>'共分散分析2-2'!$J$11:$J$14</c:f>
              <c:numCache>
                <c:formatCode>0.000</c:formatCode>
                <c:ptCount val="4"/>
                <c:pt idx="0">
                  <c:v>60.023856375551482</c:v>
                </c:pt>
                <c:pt idx="1">
                  <c:v>61.91729926455411</c:v>
                </c:pt>
                <c:pt idx="2">
                  <c:v>63.814485553583445</c:v>
                </c:pt>
                <c:pt idx="3">
                  <c:v>60.653176118117102</c:v>
                </c:pt>
              </c:numCache>
            </c:numRef>
          </c:val>
          <c:smooth val="0"/>
          <c:extLst>
            <c:ext xmlns:c16="http://schemas.microsoft.com/office/drawing/2014/chart" uri="{C3380CC4-5D6E-409C-BE32-E72D297353CC}">
              <c16:uniqueId val="{00000003-1199-455A-A3BC-62CA297749EF}"/>
            </c:ext>
          </c:extLst>
        </c:ser>
        <c:ser>
          <c:idx val="2"/>
          <c:order val="4"/>
          <c:tx>
            <c:strRef>
              <c:f>'共分散分析2-2'!$G$10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'共分散分析2-2'!$C$11:$C$14</c:f>
              <c:strCache>
                <c:ptCount val="4"/>
                <c:pt idx="0">
                  <c:v>60℃</c:v>
                </c:pt>
                <c:pt idx="1">
                  <c:v>65℃</c:v>
                </c:pt>
                <c:pt idx="2">
                  <c:v>70℃</c:v>
                </c:pt>
                <c:pt idx="3">
                  <c:v>75℃</c:v>
                </c:pt>
              </c:strCache>
            </c:strRef>
          </c:cat>
          <c:val>
            <c:numRef>
              <c:f>'共分散分析2-2'!$G$11:$G$14</c:f>
              <c:numCache>
                <c:formatCode>0.000</c:formatCode>
                <c:ptCount val="4"/>
                <c:pt idx="0">
                  <c:v>58.199242511180202</c:v>
                </c:pt>
                <c:pt idx="1">
                  <c:v>61.320648342753849</c:v>
                </c:pt>
                <c:pt idx="2">
                  <c:v>63.303971107166895</c:v>
                </c:pt>
                <c:pt idx="3">
                  <c:v>59.779493751989563</c:v>
                </c:pt>
              </c:numCache>
            </c:numRef>
          </c:val>
          <c:smooth val="0"/>
          <c:extLst>
            <c:ext xmlns:c16="http://schemas.microsoft.com/office/drawing/2014/chart" uri="{C3380CC4-5D6E-409C-BE32-E72D297353CC}">
              <c16:uniqueId val="{00000004-1199-455A-A3BC-62CA297749EF}"/>
            </c:ext>
          </c:extLst>
        </c:ser>
        <c:dLbls>
          <c:showLegendKey val="0"/>
          <c:showVal val="0"/>
          <c:showCatName val="0"/>
          <c:showSerName val="0"/>
          <c:showPercent val="0"/>
          <c:showBubbleSize val="0"/>
        </c:dLbls>
        <c:hiLowLines/>
        <c:marker val="1"/>
        <c:smooth val="0"/>
        <c:axId val="662515664"/>
        <c:axId val="662505864"/>
      </c:lineChart>
      <c:catAx>
        <c:axId val="662515664"/>
        <c:scaling>
          <c:orientation val="minMax"/>
        </c:scaling>
        <c:delete val="0"/>
        <c:axPos val="b"/>
        <c:numFmt formatCode="General" sourceLinked="1"/>
        <c:majorTickMark val="out"/>
        <c:minorTickMark val="none"/>
        <c:tickLblPos val="low"/>
        <c:crossAx val="662505864"/>
        <c:crosses val="autoZero"/>
        <c:auto val="1"/>
        <c:lblAlgn val="ctr"/>
        <c:lblOffset val="0"/>
        <c:noMultiLvlLbl val="0"/>
      </c:catAx>
      <c:valAx>
        <c:axId val="662505864"/>
        <c:scaling>
          <c:orientation val="minMax"/>
        </c:scaling>
        <c:delete val="0"/>
        <c:axPos val="l"/>
        <c:title>
          <c:tx>
            <c:rich>
              <a:bodyPr/>
              <a:lstStyle/>
              <a:p>
                <a:pPr>
                  <a:defRPr/>
                </a:pPr>
                <a:r>
                  <a:rPr lang="ja-JP" altLang="en-US"/>
                  <a:t>収量</a:t>
                </a:r>
              </a:p>
            </c:rich>
          </c:tx>
          <c:overlay val="0"/>
        </c:title>
        <c:numFmt formatCode="General" sourceLinked="0"/>
        <c:majorTickMark val="out"/>
        <c:minorTickMark val="none"/>
        <c:tickLblPos val="nextTo"/>
        <c:crossAx val="66251566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温度 </a:t>
            </a:r>
            <a:r>
              <a:rPr lang="en-US" altLang="ja-JP" sz="1200"/>
              <a:t>】</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'共分散分析2-2'!$H$32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'共分散分析2-2'!$C$33:$C$36</c:f>
              <c:strCache>
                <c:ptCount val="4"/>
                <c:pt idx="0">
                  <c:v>60℃</c:v>
                </c:pt>
                <c:pt idx="1">
                  <c:v>65℃</c:v>
                </c:pt>
                <c:pt idx="2">
                  <c:v>70℃</c:v>
                </c:pt>
                <c:pt idx="3">
                  <c:v>75℃</c:v>
                </c:pt>
              </c:strCache>
            </c:strRef>
          </c:cat>
          <c:val>
            <c:numRef>
              <c:f>'共分散分析2-2'!$H$33:$H$36</c:f>
              <c:numCache>
                <c:formatCode>0.000</c:formatCode>
                <c:ptCount val="4"/>
                <c:pt idx="0">
                  <c:v>12.41688947510174</c:v>
                </c:pt>
                <c:pt idx="1">
                  <c:v>10.292657750883274</c:v>
                </c:pt>
                <c:pt idx="2">
                  <c:v>11.496924847422786</c:v>
                </c:pt>
                <c:pt idx="3">
                  <c:v>10.320555469848129</c:v>
                </c:pt>
              </c:numCache>
            </c:numRef>
          </c:val>
          <c:smooth val="0"/>
          <c:extLst>
            <c:ext xmlns:c16="http://schemas.microsoft.com/office/drawing/2014/chart" uri="{C3380CC4-5D6E-409C-BE32-E72D297353CC}">
              <c16:uniqueId val="{00000000-CA7B-48A6-AFF4-175592E2D18A}"/>
            </c:ext>
          </c:extLst>
        </c:ser>
        <c:ser>
          <c:idx val="5"/>
          <c:order val="1"/>
          <c:tx>
            <c:strRef>
              <c:f>'共分散分析2-2'!$K$32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'共分散分析2-2'!$C$33:$C$36</c:f>
              <c:strCache>
                <c:ptCount val="4"/>
                <c:pt idx="0">
                  <c:v>60℃</c:v>
                </c:pt>
                <c:pt idx="1">
                  <c:v>65℃</c:v>
                </c:pt>
                <c:pt idx="2">
                  <c:v>70℃</c:v>
                </c:pt>
                <c:pt idx="3">
                  <c:v>75℃</c:v>
                </c:pt>
              </c:strCache>
            </c:strRef>
          </c:cat>
          <c:val>
            <c:numRef>
              <c:f>'共分散分析2-2'!$K$33:$K$36</c:f>
              <c:numCache>
                <c:formatCode>0.000</c:formatCode>
                <c:ptCount val="4"/>
                <c:pt idx="0">
                  <c:v>10.693915348936226</c:v>
                </c:pt>
                <c:pt idx="1">
                  <c:v>9.865543050863419</c:v>
                </c:pt>
                <c:pt idx="2">
                  <c:v>11.023462423711393</c:v>
                </c:pt>
                <c:pt idx="3">
                  <c:v>9.3252328855678979</c:v>
                </c:pt>
              </c:numCache>
            </c:numRef>
          </c:val>
          <c:smooth val="0"/>
          <c:extLst>
            <c:ext xmlns:c16="http://schemas.microsoft.com/office/drawing/2014/chart" uri="{C3380CC4-5D6E-409C-BE32-E72D297353CC}">
              <c16:uniqueId val="{00000001-CA7B-48A6-AFF4-175592E2D18A}"/>
            </c:ext>
          </c:extLst>
        </c:ser>
        <c:ser>
          <c:idx val="1"/>
          <c:order val="2"/>
          <c:tx>
            <c:strRef>
              <c:f>'共分散分析2-2'!$E$32</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'共分散分析2-2'!$C$33:$C$36</c:f>
              <c:strCache>
                <c:ptCount val="4"/>
                <c:pt idx="0">
                  <c:v>60℃</c:v>
                </c:pt>
                <c:pt idx="1">
                  <c:v>65℃</c:v>
                </c:pt>
                <c:pt idx="2">
                  <c:v>70℃</c:v>
                </c:pt>
                <c:pt idx="3">
                  <c:v>75℃</c:v>
                </c:pt>
              </c:strCache>
            </c:strRef>
          </c:cat>
          <c:val>
            <c:numRef>
              <c:f>'共分散分析2-2'!$E$33:$E$36</c:f>
              <c:numCache>
                <c:formatCode>0.000</c:formatCode>
                <c:ptCount val="4"/>
                <c:pt idx="0">
                  <c:v>9.3000000000000007</c:v>
                </c:pt>
                <c:pt idx="1">
                  <c:v>9.52</c:v>
                </c:pt>
                <c:pt idx="2">
                  <c:v>10.55</c:v>
                </c:pt>
                <c:pt idx="3">
                  <c:v>8.52</c:v>
                </c:pt>
              </c:numCache>
            </c:numRef>
          </c:val>
          <c:smooth val="0"/>
          <c:extLst>
            <c:ext xmlns:c16="http://schemas.microsoft.com/office/drawing/2014/chart" uri="{C3380CC4-5D6E-409C-BE32-E72D297353CC}">
              <c16:uniqueId val="{00000002-CA7B-48A6-AFF4-175592E2D18A}"/>
            </c:ext>
          </c:extLst>
        </c:ser>
        <c:ser>
          <c:idx val="4"/>
          <c:order val="3"/>
          <c:tx>
            <c:strRef>
              <c:f>'共分散分析2-2'!$J$32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'共分散分析2-2'!$C$33:$C$36</c:f>
              <c:strCache>
                <c:ptCount val="4"/>
                <c:pt idx="0">
                  <c:v>60℃</c:v>
                </c:pt>
                <c:pt idx="1">
                  <c:v>65℃</c:v>
                </c:pt>
                <c:pt idx="2">
                  <c:v>70℃</c:v>
                </c:pt>
                <c:pt idx="3">
                  <c:v>75℃</c:v>
                </c:pt>
              </c:strCache>
            </c:strRef>
          </c:cat>
          <c:val>
            <c:numRef>
              <c:f>'共分散分析2-2'!$J$33:$J$36</c:f>
              <c:numCache>
                <c:formatCode>0.000</c:formatCode>
                <c:ptCount val="4"/>
                <c:pt idx="0">
                  <c:v>7.9060846510637752</c:v>
                </c:pt>
                <c:pt idx="1">
                  <c:v>9.1744569491365802</c:v>
                </c:pt>
                <c:pt idx="2">
                  <c:v>10.076537576288608</c:v>
                </c:pt>
                <c:pt idx="3">
                  <c:v>7.7147671144321013</c:v>
                </c:pt>
              </c:numCache>
            </c:numRef>
          </c:val>
          <c:smooth val="0"/>
          <c:extLst>
            <c:ext xmlns:c16="http://schemas.microsoft.com/office/drawing/2014/chart" uri="{C3380CC4-5D6E-409C-BE32-E72D297353CC}">
              <c16:uniqueId val="{00000003-CA7B-48A6-AFF4-175592E2D18A}"/>
            </c:ext>
          </c:extLst>
        </c:ser>
        <c:ser>
          <c:idx val="2"/>
          <c:order val="4"/>
          <c:tx>
            <c:strRef>
              <c:f>'共分散分析2-2'!$G$32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'共分散分析2-2'!$C$33:$C$36</c:f>
              <c:strCache>
                <c:ptCount val="4"/>
                <c:pt idx="0">
                  <c:v>60℃</c:v>
                </c:pt>
                <c:pt idx="1">
                  <c:v>65℃</c:v>
                </c:pt>
                <c:pt idx="2">
                  <c:v>70℃</c:v>
                </c:pt>
                <c:pt idx="3">
                  <c:v>75℃</c:v>
                </c:pt>
              </c:strCache>
            </c:strRef>
          </c:cat>
          <c:val>
            <c:numRef>
              <c:f>'共分散分析2-2'!$G$33:$G$36</c:f>
              <c:numCache>
                <c:formatCode>0.000</c:formatCode>
                <c:ptCount val="4"/>
                <c:pt idx="0">
                  <c:v>6.1831105248982601</c:v>
                </c:pt>
                <c:pt idx="1">
                  <c:v>8.7473422491167252</c:v>
                </c:pt>
                <c:pt idx="2">
                  <c:v>9.6030751525772153</c:v>
                </c:pt>
                <c:pt idx="3">
                  <c:v>6.7194445301518702</c:v>
                </c:pt>
              </c:numCache>
            </c:numRef>
          </c:val>
          <c:smooth val="0"/>
          <c:extLst>
            <c:ext xmlns:c16="http://schemas.microsoft.com/office/drawing/2014/chart" uri="{C3380CC4-5D6E-409C-BE32-E72D297353CC}">
              <c16:uniqueId val="{00000004-CA7B-48A6-AFF4-175592E2D18A}"/>
            </c:ext>
          </c:extLst>
        </c:ser>
        <c:dLbls>
          <c:showLegendKey val="0"/>
          <c:showVal val="0"/>
          <c:showCatName val="0"/>
          <c:showSerName val="0"/>
          <c:showPercent val="0"/>
          <c:showBubbleSize val="0"/>
        </c:dLbls>
        <c:hiLowLines/>
        <c:marker val="1"/>
        <c:smooth val="0"/>
        <c:axId val="662506648"/>
        <c:axId val="662503512"/>
      </c:lineChart>
      <c:catAx>
        <c:axId val="662506648"/>
        <c:scaling>
          <c:orientation val="minMax"/>
        </c:scaling>
        <c:delete val="0"/>
        <c:axPos val="b"/>
        <c:numFmt formatCode="General" sourceLinked="1"/>
        <c:majorTickMark val="out"/>
        <c:minorTickMark val="none"/>
        <c:tickLblPos val="low"/>
        <c:crossAx val="662503512"/>
        <c:crosses val="autoZero"/>
        <c:auto val="1"/>
        <c:lblAlgn val="ctr"/>
        <c:lblOffset val="0"/>
        <c:noMultiLvlLbl val="0"/>
      </c:catAx>
      <c:valAx>
        <c:axId val="662503512"/>
        <c:scaling>
          <c:orientation val="minMax"/>
        </c:scaling>
        <c:delete val="0"/>
        <c:axPos val="l"/>
        <c:title>
          <c:tx>
            <c:rich>
              <a:bodyPr/>
              <a:lstStyle/>
              <a:p>
                <a:pPr>
                  <a:defRPr/>
                </a:pPr>
                <a:r>
                  <a:rPr lang="ja-JP" altLang="en-US"/>
                  <a:t>含有率</a:t>
                </a:r>
              </a:p>
            </c:rich>
          </c:tx>
          <c:overlay val="0"/>
        </c:title>
        <c:numFmt formatCode="General" sourceLinked="0"/>
        <c:majorTickMark val="out"/>
        <c:minorTickMark val="none"/>
        <c:tickLblPos val="nextTo"/>
        <c:crossAx val="662506648"/>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A 】</a:t>
            </a:r>
            <a:endParaRPr lang="ja-JP" altLang="en-US" sz="1200"/>
          </a:p>
        </c:rich>
      </c:tx>
      <c:overlay val="0"/>
    </c:title>
    <c:autoTitleDeleted val="0"/>
    <c:plotArea>
      <c:layout>
        <c:manualLayout>
          <c:xMode val="edge"/>
          <c:yMode val="edge"/>
          <c:x val="0.10410433070866142"/>
          <c:y val="0.25288888888888889"/>
          <c:w val="0.56439566929133855"/>
          <c:h val="0.69279012345679014"/>
        </c:manualLayout>
      </c:layout>
      <c:lineChart>
        <c:grouping val="standard"/>
        <c:varyColors val="0"/>
        <c:ser>
          <c:idx val="3"/>
          <c:order val="0"/>
          <c:tx>
            <c:strRef>
              <c:f>多変量分散分析2!$I$11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多変量分散分析2!$C$12:$C$14</c:f>
              <c:strCache>
                <c:ptCount val="3"/>
                <c:pt idx="0">
                  <c:v>1</c:v>
                </c:pt>
                <c:pt idx="1">
                  <c:v>2</c:v>
                </c:pt>
                <c:pt idx="2">
                  <c:v>3</c:v>
                </c:pt>
              </c:strCache>
            </c:strRef>
          </c:cat>
          <c:val>
            <c:numRef>
              <c:f>多変量分散分析2!$I$12:$I$14</c:f>
              <c:numCache>
                <c:formatCode>0.000</c:formatCode>
                <c:ptCount val="3"/>
                <c:pt idx="0">
                  <c:v>36.691779110289254</c:v>
                </c:pt>
                <c:pt idx="1">
                  <c:v>36.827247474309047</c:v>
                </c:pt>
                <c:pt idx="2">
                  <c:v>37.374224954709675</c:v>
                </c:pt>
              </c:numCache>
            </c:numRef>
          </c:val>
          <c:smooth val="0"/>
          <c:extLst>
            <c:ext xmlns:c16="http://schemas.microsoft.com/office/drawing/2014/chart" uri="{C3380CC4-5D6E-409C-BE32-E72D297353CC}">
              <c16:uniqueId val="{00000000-2B9B-4CBC-A594-01DB8BCA3FBE}"/>
            </c:ext>
          </c:extLst>
        </c:ser>
        <c:ser>
          <c:idx val="5"/>
          <c:order val="1"/>
          <c:tx>
            <c:strRef>
              <c:f>多変量分散分析2!$L$11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多変量分散分析2!$C$12:$C$14</c:f>
              <c:strCache>
                <c:ptCount val="3"/>
                <c:pt idx="0">
                  <c:v>1</c:v>
                </c:pt>
                <c:pt idx="1">
                  <c:v>2</c:v>
                </c:pt>
                <c:pt idx="2">
                  <c:v>3</c:v>
                </c:pt>
              </c:strCache>
            </c:strRef>
          </c:cat>
          <c:val>
            <c:numRef>
              <c:f>多変量分散分析2!$L$12:$L$14</c:f>
              <c:numCache>
                <c:formatCode>0.000</c:formatCode>
                <c:ptCount val="3"/>
                <c:pt idx="0">
                  <c:v>36.362351931760344</c:v>
                </c:pt>
                <c:pt idx="1">
                  <c:v>36.32997584414214</c:v>
                </c:pt>
                <c:pt idx="2">
                  <c:v>36.824318260802833</c:v>
                </c:pt>
              </c:numCache>
            </c:numRef>
          </c:val>
          <c:smooth val="0"/>
          <c:extLst>
            <c:ext xmlns:c16="http://schemas.microsoft.com/office/drawing/2014/chart" uri="{C3380CC4-5D6E-409C-BE32-E72D297353CC}">
              <c16:uniqueId val="{00000001-2B9B-4CBC-A594-01DB8BCA3FBE}"/>
            </c:ext>
          </c:extLst>
        </c:ser>
        <c:ser>
          <c:idx val="1"/>
          <c:order val="2"/>
          <c:tx>
            <c:strRef>
              <c:f>多変量分散分析2!$F$11</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多変量分散分析2!$C$12:$C$14</c:f>
              <c:strCache>
                <c:ptCount val="3"/>
                <c:pt idx="0">
                  <c:v>1</c:v>
                </c:pt>
                <c:pt idx="1">
                  <c:v>2</c:v>
                </c:pt>
                <c:pt idx="2">
                  <c:v>3</c:v>
                </c:pt>
              </c:strCache>
            </c:strRef>
          </c:cat>
          <c:val>
            <c:numRef>
              <c:f>多変量分散分析2!$F$12:$F$14</c:f>
              <c:numCache>
                <c:formatCode>0.000</c:formatCode>
                <c:ptCount val="3"/>
                <c:pt idx="0">
                  <c:v>36.209999999999994</c:v>
                </c:pt>
                <c:pt idx="1">
                  <c:v>36.1</c:v>
                </c:pt>
                <c:pt idx="2">
                  <c:v>36.57</c:v>
                </c:pt>
              </c:numCache>
            </c:numRef>
          </c:val>
          <c:smooth val="0"/>
          <c:extLst>
            <c:ext xmlns:c16="http://schemas.microsoft.com/office/drawing/2014/chart" uri="{C3380CC4-5D6E-409C-BE32-E72D297353CC}">
              <c16:uniqueId val="{00000002-2B9B-4CBC-A594-01DB8BCA3FBE}"/>
            </c:ext>
          </c:extLst>
        </c:ser>
        <c:ser>
          <c:idx val="4"/>
          <c:order val="3"/>
          <c:tx>
            <c:strRef>
              <c:f>多変量分散分析2!$K$11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多変量分散分析2!$C$12:$C$14</c:f>
              <c:strCache>
                <c:ptCount val="3"/>
                <c:pt idx="0">
                  <c:v>1</c:v>
                </c:pt>
                <c:pt idx="1">
                  <c:v>2</c:v>
                </c:pt>
                <c:pt idx="2">
                  <c:v>3</c:v>
                </c:pt>
              </c:strCache>
            </c:strRef>
          </c:cat>
          <c:val>
            <c:numRef>
              <c:f>多変量分散分析2!$K$12:$K$14</c:f>
              <c:numCache>
                <c:formatCode>0.000</c:formatCode>
                <c:ptCount val="3"/>
                <c:pt idx="0">
                  <c:v>36.057648068239644</c:v>
                </c:pt>
                <c:pt idx="1">
                  <c:v>35.870024155857863</c:v>
                </c:pt>
                <c:pt idx="2">
                  <c:v>36.315681739197167</c:v>
                </c:pt>
              </c:numCache>
            </c:numRef>
          </c:val>
          <c:smooth val="0"/>
          <c:extLst>
            <c:ext xmlns:c16="http://schemas.microsoft.com/office/drawing/2014/chart" uri="{C3380CC4-5D6E-409C-BE32-E72D297353CC}">
              <c16:uniqueId val="{00000003-2B9B-4CBC-A594-01DB8BCA3FBE}"/>
            </c:ext>
          </c:extLst>
        </c:ser>
        <c:ser>
          <c:idx val="2"/>
          <c:order val="4"/>
          <c:tx>
            <c:strRef>
              <c:f>多変量分散分析2!$H$11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多変量分散分析2!$C$12:$C$14</c:f>
              <c:strCache>
                <c:ptCount val="3"/>
                <c:pt idx="0">
                  <c:v>1</c:v>
                </c:pt>
                <c:pt idx="1">
                  <c:v>2</c:v>
                </c:pt>
                <c:pt idx="2">
                  <c:v>3</c:v>
                </c:pt>
              </c:strCache>
            </c:strRef>
          </c:cat>
          <c:val>
            <c:numRef>
              <c:f>多変量分散分析2!$H$12:$H$14</c:f>
              <c:numCache>
                <c:formatCode>0.000</c:formatCode>
                <c:ptCount val="3"/>
                <c:pt idx="0">
                  <c:v>35.728220889710734</c:v>
                </c:pt>
                <c:pt idx="1">
                  <c:v>35.372752525690956</c:v>
                </c:pt>
                <c:pt idx="2">
                  <c:v>35.765775045290326</c:v>
                </c:pt>
              </c:numCache>
            </c:numRef>
          </c:val>
          <c:smooth val="0"/>
          <c:extLst>
            <c:ext xmlns:c16="http://schemas.microsoft.com/office/drawing/2014/chart" uri="{C3380CC4-5D6E-409C-BE32-E72D297353CC}">
              <c16:uniqueId val="{00000004-2B9B-4CBC-A594-01DB8BCA3FBE}"/>
            </c:ext>
          </c:extLst>
        </c:ser>
        <c:dLbls>
          <c:showLegendKey val="0"/>
          <c:showVal val="0"/>
          <c:showCatName val="0"/>
          <c:showSerName val="0"/>
          <c:showPercent val="0"/>
          <c:showBubbleSize val="0"/>
        </c:dLbls>
        <c:hiLowLines/>
        <c:marker val="1"/>
        <c:smooth val="0"/>
        <c:axId val="662508216"/>
        <c:axId val="662508608"/>
      </c:lineChart>
      <c:catAx>
        <c:axId val="662508216"/>
        <c:scaling>
          <c:orientation val="minMax"/>
        </c:scaling>
        <c:delete val="0"/>
        <c:axPos val="b"/>
        <c:numFmt formatCode="General" sourceLinked="1"/>
        <c:majorTickMark val="out"/>
        <c:minorTickMark val="none"/>
        <c:tickLblPos val="low"/>
        <c:crossAx val="662508608"/>
        <c:crosses val="autoZero"/>
        <c:auto val="1"/>
        <c:lblAlgn val="ctr"/>
        <c:lblOffset val="0"/>
        <c:noMultiLvlLbl val="0"/>
      </c:catAx>
      <c:valAx>
        <c:axId val="662508608"/>
        <c:scaling>
          <c:orientation val="minMax"/>
        </c:scaling>
        <c:delete val="0"/>
        <c:axPos val="l"/>
        <c:title>
          <c:tx>
            <c:rich>
              <a:bodyPr/>
              <a:lstStyle/>
              <a:p>
                <a:pPr>
                  <a:defRPr/>
                </a:pPr>
                <a:r>
                  <a:rPr lang="en-US" altLang="ja-JP"/>
                  <a:t>X1</a:t>
                </a:r>
                <a:endParaRPr lang="ja-JP" altLang="en-US"/>
              </a:p>
            </c:rich>
          </c:tx>
          <c:overlay val="0"/>
        </c:title>
        <c:numFmt formatCode="General" sourceLinked="0"/>
        <c:majorTickMark val="out"/>
        <c:minorTickMark val="none"/>
        <c:tickLblPos val="nextTo"/>
        <c:crossAx val="66250821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B 】</a:t>
            </a:r>
            <a:endParaRPr lang="ja-JP" altLang="en-US" sz="1200"/>
          </a:p>
        </c:rich>
      </c:tx>
      <c:overlay val="0"/>
    </c:title>
    <c:autoTitleDeleted val="0"/>
    <c:plotArea>
      <c:layout>
        <c:manualLayout>
          <c:xMode val="edge"/>
          <c:yMode val="edge"/>
          <c:x val="0.1249251968503937"/>
          <c:y val="0.25288888888888889"/>
          <c:w val="0.4772748031496063"/>
          <c:h val="0.69279012345679014"/>
        </c:manualLayout>
      </c:layout>
      <c:lineChart>
        <c:grouping val="standard"/>
        <c:varyColors val="0"/>
        <c:ser>
          <c:idx val="3"/>
          <c:order val="0"/>
          <c:tx>
            <c:strRef>
              <c:f>多変量分散分析2!$I$11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多変量分散分析2!$D$15:$D$16</c:f>
              <c:strCache>
                <c:ptCount val="2"/>
                <c:pt idx="0">
                  <c:v>1</c:v>
                </c:pt>
                <c:pt idx="1">
                  <c:v>2</c:v>
                </c:pt>
              </c:strCache>
            </c:strRef>
          </c:cat>
          <c:val>
            <c:numRef>
              <c:f>多変量分散分析2!$I$15:$I$16</c:f>
              <c:numCache>
                <c:formatCode>0.000</c:formatCode>
                <c:ptCount val="2"/>
                <c:pt idx="0">
                  <c:v>36.842965244793398</c:v>
                </c:pt>
                <c:pt idx="1">
                  <c:v>37.123536980180354</c:v>
                </c:pt>
              </c:numCache>
            </c:numRef>
          </c:val>
          <c:smooth val="0"/>
          <c:extLst>
            <c:ext xmlns:c16="http://schemas.microsoft.com/office/drawing/2014/chart" uri="{C3380CC4-5D6E-409C-BE32-E72D297353CC}">
              <c16:uniqueId val="{00000000-B95B-4735-86D8-490CBE4ABCA1}"/>
            </c:ext>
          </c:extLst>
        </c:ser>
        <c:ser>
          <c:idx val="5"/>
          <c:order val="1"/>
          <c:tx>
            <c:strRef>
              <c:f>多変量分散分析2!$L$11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多変量分散分析2!$D$15:$D$16</c:f>
              <c:strCache>
                <c:ptCount val="2"/>
                <c:pt idx="0">
                  <c:v>1</c:v>
                </c:pt>
                <c:pt idx="1">
                  <c:v>2</c:v>
                </c:pt>
              </c:strCache>
            </c:strRef>
          </c:cat>
          <c:val>
            <c:numRef>
              <c:f>多変量分散分析2!$L$15:$L$16</c:f>
              <c:numCache>
                <c:formatCode>0.000</c:formatCode>
                <c:ptCount val="2"/>
                <c:pt idx="0">
                  <c:v>36.435247682641936</c:v>
                </c:pt>
                <c:pt idx="1">
                  <c:v>36.507690993213274</c:v>
                </c:pt>
              </c:numCache>
            </c:numRef>
          </c:val>
          <c:smooth val="0"/>
          <c:extLst>
            <c:ext xmlns:c16="http://schemas.microsoft.com/office/drawing/2014/chart" uri="{C3380CC4-5D6E-409C-BE32-E72D297353CC}">
              <c16:uniqueId val="{00000001-B95B-4735-86D8-490CBE4ABCA1}"/>
            </c:ext>
          </c:extLst>
        </c:ser>
        <c:ser>
          <c:idx val="1"/>
          <c:order val="2"/>
          <c:tx>
            <c:strRef>
              <c:f>多変量分散分析2!$F$11</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多変量分散分析2!$D$15:$D$16</c:f>
              <c:strCache>
                <c:ptCount val="2"/>
                <c:pt idx="0">
                  <c:v>1</c:v>
                </c:pt>
                <c:pt idx="1">
                  <c:v>2</c:v>
                </c:pt>
              </c:strCache>
            </c:strRef>
          </c:cat>
          <c:val>
            <c:numRef>
              <c:f>多変量分散分析2!$F$15:$F$16</c:f>
              <c:numCache>
                <c:formatCode>0.000</c:formatCode>
                <c:ptCount val="2"/>
                <c:pt idx="0">
                  <c:v>36.293333333333337</c:v>
                </c:pt>
                <c:pt idx="1">
                  <c:v>36.293333333333329</c:v>
                </c:pt>
              </c:numCache>
            </c:numRef>
          </c:val>
          <c:smooth val="0"/>
          <c:extLst>
            <c:ext xmlns:c16="http://schemas.microsoft.com/office/drawing/2014/chart" uri="{C3380CC4-5D6E-409C-BE32-E72D297353CC}">
              <c16:uniqueId val="{00000002-B95B-4735-86D8-490CBE4ABCA1}"/>
            </c:ext>
          </c:extLst>
        </c:ser>
        <c:ser>
          <c:idx val="4"/>
          <c:order val="3"/>
          <c:tx>
            <c:strRef>
              <c:f>多変量分散分析2!$K$11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多変量分散分析2!$D$15:$D$16</c:f>
              <c:strCache>
                <c:ptCount val="2"/>
                <c:pt idx="0">
                  <c:v>1</c:v>
                </c:pt>
                <c:pt idx="1">
                  <c:v>2</c:v>
                </c:pt>
              </c:strCache>
            </c:strRef>
          </c:cat>
          <c:val>
            <c:numRef>
              <c:f>多変量分散分析2!$K$15:$K$16</c:f>
              <c:numCache>
                <c:formatCode>0.000</c:formatCode>
                <c:ptCount val="2"/>
                <c:pt idx="0">
                  <c:v>36.151418984024737</c:v>
                </c:pt>
                <c:pt idx="1">
                  <c:v>36.078975673453385</c:v>
                </c:pt>
              </c:numCache>
            </c:numRef>
          </c:val>
          <c:smooth val="0"/>
          <c:extLst>
            <c:ext xmlns:c16="http://schemas.microsoft.com/office/drawing/2014/chart" uri="{C3380CC4-5D6E-409C-BE32-E72D297353CC}">
              <c16:uniqueId val="{00000003-B95B-4735-86D8-490CBE4ABCA1}"/>
            </c:ext>
          </c:extLst>
        </c:ser>
        <c:ser>
          <c:idx val="2"/>
          <c:order val="4"/>
          <c:tx>
            <c:strRef>
              <c:f>多変量分散分析2!$H$11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多変量分散分析2!$D$15:$D$16</c:f>
              <c:strCache>
                <c:ptCount val="2"/>
                <c:pt idx="0">
                  <c:v>1</c:v>
                </c:pt>
                <c:pt idx="1">
                  <c:v>2</c:v>
                </c:pt>
              </c:strCache>
            </c:strRef>
          </c:cat>
          <c:val>
            <c:numRef>
              <c:f>多変量分散分析2!$H$15:$H$16</c:f>
              <c:numCache>
                <c:formatCode>0.000</c:formatCode>
                <c:ptCount val="2"/>
                <c:pt idx="0">
                  <c:v>35.743701421873276</c:v>
                </c:pt>
                <c:pt idx="1">
                  <c:v>35.463129686486305</c:v>
                </c:pt>
              </c:numCache>
            </c:numRef>
          </c:val>
          <c:smooth val="0"/>
          <c:extLst>
            <c:ext xmlns:c16="http://schemas.microsoft.com/office/drawing/2014/chart" uri="{C3380CC4-5D6E-409C-BE32-E72D297353CC}">
              <c16:uniqueId val="{00000004-B95B-4735-86D8-490CBE4ABCA1}"/>
            </c:ext>
          </c:extLst>
        </c:ser>
        <c:dLbls>
          <c:showLegendKey val="0"/>
          <c:showVal val="0"/>
          <c:showCatName val="0"/>
          <c:showSerName val="0"/>
          <c:showPercent val="0"/>
          <c:showBubbleSize val="0"/>
        </c:dLbls>
        <c:hiLowLines/>
        <c:marker val="1"/>
        <c:smooth val="0"/>
        <c:axId val="662518408"/>
        <c:axId val="662516056"/>
      </c:lineChart>
      <c:catAx>
        <c:axId val="662518408"/>
        <c:scaling>
          <c:orientation val="minMax"/>
        </c:scaling>
        <c:delete val="0"/>
        <c:axPos val="b"/>
        <c:numFmt formatCode="General" sourceLinked="1"/>
        <c:majorTickMark val="out"/>
        <c:minorTickMark val="none"/>
        <c:tickLblPos val="low"/>
        <c:crossAx val="662516056"/>
        <c:crosses val="autoZero"/>
        <c:auto val="1"/>
        <c:lblAlgn val="ctr"/>
        <c:lblOffset val="0"/>
        <c:noMultiLvlLbl val="0"/>
      </c:catAx>
      <c:valAx>
        <c:axId val="662516056"/>
        <c:scaling>
          <c:orientation val="minMax"/>
        </c:scaling>
        <c:delete val="0"/>
        <c:axPos val="l"/>
        <c:title>
          <c:tx>
            <c:rich>
              <a:bodyPr/>
              <a:lstStyle/>
              <a:p>
                <a:pPr>
                  <a:defRPr/>
                </a:pPr>
                <a:r>
                  <a:rPr lang="en-US" altLang="ja-JP"/>
                  <a:t>X1</a:t>
                </a:r>
                <a:endParaRPr lang="ja-JP" altLang="en-US"/>
              </a:p>
            </c:rich>
          </c:tx>
          <c:overlay val="0"/>
        </c:title>
        <c:numFmt formatCode="General" sourceLinked="0"/>
        <c:majorTickMark val="out"/>
        <c:minorTickMark val="none"/>
        <c:tickLblPos val="nextTo"/>
        <c:crossAx val="662518408"/>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A * </a:t>
            </a:r>
            <a:r>
              <a:rPr lang="ja-JP" altLang="en-US" sz="1200"/>
              <a:t>条件</a:t>
            </a:r>
            <a:r>
              <a:rPr lang="en-US" altLang="ja-JP" sz="1200"/>
              <a:t>B 】</a:t>
            </a:r>
            <a:endParaRPr lang="ja-JP" altLang="en-US" sz="1200"/>
          </a:p>
        </c:rich>
      </c:tx>
      <c:overlay val="0"/>
    </c:title>
    <c:autoTitleDeleted val="0"/>
    <c:plotArea>
      <c:layout>
        <c:manualLayout>
          <c:xMode val="edge"/>
          <c:yMode val="edge"/>
          <c:x val="6.9402887139107611E-2"/>
          <c:y val="0.25288888888888889"/>
          <c:w val="0.70959711286089233"/>
          <c:h val="0.69279012345679014"/>
        </c:manualLayout>
      </c:layout>
      <c:lineChart>
        <c:grouping val="standard"/>
        <c:varyColors val="0"/>
        <c:ser>
          <c:idx val="3"/>
          <c:order val="0"/>
          <c:tx>
            <c:strRef>
              <c:f>多変量分散分析2!$I$11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多変量分散分析2!$C$17:$D$22</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多変量分散分析2!$I$17:$I$22</c:f>
              <c:numCache>
                <c:formatCode>0.000</c:formatCode>
                <c:ptCount val="6"/>
                <c:pt idx="0">
                  <c:v>36.604807660688536</c:v>
                </c:pt>
                <c:pt idx="1">
                  <c:v>36.699999999999989</c:v>
                </c:pt>
                <c:pt idx="2">
                  <c:v>37.054138031100521</c:v>
                </c:pt>
                <c:pt idx="3">
                  <c:v>36.456240183178792</c:v>
                </c:pt>
                <c:pt idx="4">
                  <c:v>36.869041575982344</c:v>
                </c:pt>
                <c:pt idx="5">
                  <c:v>37.818424777163429</c:v>
                </c:pt>
              </c:numCache>
            </c:numRef>
          </c:val>
          <c:smooth val="0"/>
          <c:extLst>
            <c:ext xmlns:c16="http://schemas.microsoft.com/office/drawing/2014/chart" uri="{C3380CC4-5D6E-409C-BE32-E72D297353CC}">
              <c16:uniqueId val="{00000000-0A6F-4499-A131-30ACF089FC98}"/>
            </c:ext>
          </c:extLst>
        </c:ser>
        <c:ser>
          <c:idx val="5"/>
          <c:order val="1"/>
          <c:tx>
            <c:strRef>
              <c:f>多変量分散分析2!$L$11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多変量分散分析2!$C$17:$D$22</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多変量分散分析2!$L$17:$L$22</c:f>
              <c:numCache>
                <c:formatCode>0.000</c:formatCode>
                <c:ptCount val="6"/>
                <c:pt idx="0">
                  <c:v>36.281533936612433</c:v>
                </c:pt>
                <c:pt idx="1">
                  <c:v>36.53416407864998</c:v>
                </c:pt>
                <c:pt idx="2">
                  <c:v>36.725706605111732</c:v>
                </c:pt>
                <c:pt idx="3">
                  <c:v>36.060312347560931</c:v>
                </c:pt>
                <c:pt idx="4">
                  <c:v>36.609761769634027</c:v>
                </c:pt>
                <c:pt idx="5">
                  <c:v>37.222286222071496</c:v>
                </c:pt>
              </c:numCache>
            </c:numRef>
          </c:val>
          <c:smooth val="0"/>
          <c:extLst>
            <c:ext xmlns:c16="http://schemas.microsoft.com/office/drawing/2014/chart" uri="{C3380CC4-5D6E-409C-BE32-E72D297353CC}">
              <c16:uniqueId val="{00000001-0A6F-4499-A131-30ACF089FC98}"/>
            </c:ext>
          </c:extLst>
        </c:ser>
        <c:ser>
          <c:idx val="1"/>
          <c:order val="2"/>
          <c:tx>
            <c:strRef>
              <c:f>多変量分散分析2!$F$11</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多変量分散分析2!$C$17:$D$22</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多変量分散分析2!$F$17:$F$22</c:f>
              <c:numCache>
                <c:formatCode>0.000</c:formatCode>
                <c:ptCount val="6"/>
                <c:pt idx="0">
                  <c:v>36.019999999999996</c:v>
                </c:pt>
                <c:pt idx="1">
                  <c:v>36.399999999999991</c:v>
                </c:pt>
                <c:pt idx="2">
                  <c:v>36.46</c:v>
                </c:pt>
                <c:pt idx="3">
                  <c:v>35.739999999999995</c:v>
                </c:pt>
                <c:pt idx="4">
                  <c:v>36.4</c:v>
                </c:pt>
                <c:pt idx="5">
                  <c:v>36.739999999999995</c:v>
                </c:pt>
              </c:numCache>
            </c:numRef>
          </c:val>
          <c:smooth val="0"/>
          <c:extLst>
            <c:ext xmlns:c16="http://schemas.microsoft.com/office/drawing/2014/chart" uri="{C3380CC4-5D6E-409C-BE32-E72D297353CC}">
              <c16:uniqueId val="{00000002-0A6F-4499-A131-30ACF089FC98}"/>
            </c:ext>
          </c:extLst>
        </c:ser>
        <c:ser>
          <c:idx val="4"/>
          <c:order val="3"/>
          <c:tx>
            <c:strRef>
              <c:f>多変量分散分析2!$K$11</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多変量分散分析2!$C$17:$D$22</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多変量分散分析2!$K$17:$K$22</c:f>
              <c:numCache>
                <c:formatCode>0.000</c:formatCode>
                <c:ptCount val="6"/>
                <c:pt idx="0">
                  <c:v>35.758466063387559</c:v>
                </c:pt>
                <c:pt idx="1">
                  <c:v>36.265835921350003</c:v>
                </c:pt>
                <c:pt idx="2">
                  <c:v>36.19429339488827</c:v>
                </c:pt>
                <c:pt idx="3">
                  <c:v>35.419687652439059</c:v>
                </c:pt>
                <c:pt idx="4">
                  <c:v>36.190238230365971</c:v>
                </c:pt>
                <c:pt idx="5">
                  <c:v>36.257713777928494</c:v>
                </c:pt>
              </c:numCache>
            </c:numRef>
          </c:val>
          <c:smooth val="0"/>
          <c:extLst>
            <c:ext xmlns:c16="http://schemas.microsoft.com/office/drawing/2014/chart" uri="{C3380CC4-5D6E-409C-BE32-E72D297353CC}">
              <c16:uniqueId val="{00000003-0A6F-4499-A131-30ACF089FC98}"/>
            </c:ext>
          </c:extLst>
        </c:ser>
        <c:ser>
          <c:idx val="2"/>
          <c:order val="4"/>
          <c:tx>
            <c:strRef>
              <c:f>多変量分散分析2!$H$11</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多変量分散分析2!$C$17:$D$22</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多変量分散分析2!$H$17:$H$22</c:f>
              <c:numCache>
                <c:formatCode>0.000</c:formatCode>
                <c:ptCount val="6"/>
                <c:pt idx="0">
                  <c:v>35.435192339311456</c:v>
                </c:pt>
                <c:pt idx="1">
                  <c:v>36.099999999999994</c:v>
                </c:pt>
                <c:pt idx="2">
                  <c:v>35.86586196889948</c:v>
                </c:pt>
                <c:pt idx="3">
                  <c:v>35.023759816821197</c:v>
                </c:pt>
                <c:pt idx="4">
                  <c:v>35.930958424017653</c:v>
                </c:pt>
                <c:pt idx="5">
                  <c:v>35.661575222836561</c:v>
                </c:pt>
              </c:numCache>
            </c:numRef>
          </c:val>
          <c:smooth val="0"/>
          <c:extLst>
            <c:ext xmlns:c16="http://schemas.microsoft.com/office/drawing/2014/chart" uri="{C3380CC4-5D6E-409C-BE32-E72D297353CC}">
              <c16:uniqueId val="{00000004-0A6F-4499-A131-30ACF089FC98}"/>
            </c:ext>
          </c:extLst>
        </c:ser>
        <c:dLbls>
          <c:showLegendKey val="0"/>
          <c:showVal val="0"/>
          <c:showCatName val="0"/>
          <c:showSerName val="0"/>
          <c:showPercent val="0"/>
          <c:showBubbleSize val="0"/>
        </c:dLbls>
        <c:hiLowLines/>
        <c:marker val="1"/>
        <c:smooth val="0"/>
        <c:axId val="662516840"/>
        <c:axId val="662517232"/>
      </c:lineChart>
      <c:catAx>
        <c:axId val="662516840"/>
        <c:scaling>
          <c:orientation val="minMax"/>
        </c:scaling>
        <c:delete val="0"/>
        <c:axPos val="b"/>
        <c:numFmt formatCode="General" sourceLinked="1"/>
        <c:majorTickMark val="out"/>
        <c:minorTickMark val="none"/>
        <c:tickLblPos val="low"/>
        <c:crossAx val="662517232"/>
        <c:crosses val="autoZero"/>
        <c:auto val="1"/>
        <c:lblAlgn val="ctr"/>
        <c:lblOffset val="0"/>
        <c:noMultiLvlLbl val="0"/>
      </c:catAx>
      <c:valAx>
        <c:axId val="662517232"/>
        <c:scaling>
          <c:orientation val="minMax"/>
        </c:scaling>
        <c:delete val="0"/>
        <c:axPos val="l"/>
        <c:title>
          <c:tx>
            <c:rich>
              <a:bodyPr/>
              <a:lstStyle/>
              <a:p>
                <a:pPr>
                  <a:defRPr/>
                </a:pPr>
                <a:r>
                  <a:rPr lang="en-US" altLang="ja-JP"/>
                  <a:t>X1</a:t>
                </a:r>
                <a:endParaRPr lang="ja-JP" altLang="en-US"/>
              </a:p>
            </c:rich>
          </c:tx>
          <c:overlay val="0"/>
        </c:title>
        <c:numFmt formatCode="General" sourceLinked="0"/>
        <c:majorTickMark val="out"/>
        <c:minorTickMark val="none"/>
        <c:tickLblPos val="nextTo"/>
        <c:crossAx val="66251684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A 】</a:t>
            </a:r>
            <a:endParaRPr lang="ja-JP" altLang="en-US" sz="1200"/>
          </a:p>
        </c:rich>
      </c:tx>
      <c:overlay val="0"/>
    </c:title>
    <c:autoTitleDeleted val="0"/>
    <c:plotArea>
      <c:layout>
        <c:manualLayout>
          <c:xMode val="edge"/>
          <c:yMode val="edge"/>
          <c:x val="0.10410433070866142"/>
          <c:y val="0.25288888888888889"/>
          <c:w val="0.56439566929133855"/>
          <c:h val="0.69279012345679014"/>
        </c:manualLayout>
      </c:layout>
      <c:lineChart>
        <c:grouping val="standard"/>
        <c:varyColors val="0"/>
        <c:ser>
          <c:idx val="3"/>
          <c:order val="0"/>
          <c:tx>
            <c:strRef>
              <c:f>多変量分散分析2!$I$72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多変量分散分析2!$C$73:$C$75</c:f>
              <c:strCache>
                <c:ptCount val="3"/>
                <c:pt idx="0">
                  <c:v>1</c:v>
                </c:pt>
                <c:pt idx="1">
                  <c:v>2</c:v>
                </c:pt>
                <c:pt idx="2">
                  <c:v>3</c:v>
                </c:pt>
              </c:strCache>
            </c:strRef>
          </c:cat>
          <c:val>
            <c:numRef>
              <c:f>多変量分散分析2!$I$73:$I$75</c:f>
              <c:numCache>
                <c:formatCode>0.000</c:formatCode>
                <c:ptCount val="3"/>
                <c:pt idx="0">
                  <c:v>33.587797517885456</c:v>
                </c:pt>
                <c:pt idx="1">
                  <c:v>33.210098025084925</c:v>
                </c:pt>
                <c:pt idx="2">
                  <c:v>33.277309617084633</c:v>
                </c:pt>
              </c:numCache>
            </c:numRef>
          </c:val>
          <c:smooth val="0"/>
          <c:extLst>
            <c:ext xmlns:c16="http://schemas.microsoft.com/office/drawing/2014/chart" uri="{C3380CC4-5D6E-409C-BE32-E72D297353CC}">
              <c16:uniqueId val="{00000000-9602-403F-92BA-07767383DDF8}"/>
            </c:ext>
          </c:extLst>
        </c:ser>
        <c:ser>
          <c:idx val="5"/>
          <c:order val="1"/>
          <c:tx>
            <c:strRef>
              <c:f>多変量分散分析2!$L$72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多変量分散分析2!$C$73:$C$75</c:f>
              <c:strCache>
                <c:ptCount val="3"/>
                <c:pt idx="0">
                  <c:v>1</c:v>
                </c:pt>
                <c:pt idx="1">
                  <c:v>2</c:v>
                </c:pt>
                <c:pt idx="2">
                  <c:v>3</c:v>
                </c:pt>
              </c:strCache>
            </c:strRef>
          </c:cat>
          <c:val>
            <c:numRef>
              <c:f>多変量分散分析2!$L$73:$L$75</c:f>
              <c:numCache>
                <c:formatCode>0.000</c:formatCode>
                <c:ptCount val="3"/>
                <c:pt idx="0">
                  <c:v>33.288443731048631</c:v>
                </c:pt>
                <c:pt idx="1">
                  <c:v>32.977548438699344</c:v>
                </c:pt>
                <c:pt idx="2">
                  <c:v>33.046666666666674</c:v>
                </c:pt>
              </c:numCache>
            </c:numRef>
          </c:val>
          <c:smooth val="0"/>
          <c:extLst>
            <c:ext xmlns:c16="http://schemas.microsoft.com/office/drawing/2014/chart" uri="{C3380CC4-5D6E-409C-BE32-E72D297353CC}">
              <c16:uniqueId val="{00000001-9602-403F-92BA-07767383DDF8}"/>
            </c:ext>
          </c:extLst>
        </c:ser>
        <c:ser>
          <c:idx val="1"/>
          <c:order val="2"/>
          <c:tx>
            <c:strRef>
              <c:f>多変量分散分析2!$F$72</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多変量分散分析2!$C$73:$C$75</c:f>
              <c:strCache>
                <c:ptCount val="3"/>
                <c:pt idx="0">
                  <c:v>1</c:v>
                </c:pt>
                <c:pt idx="1">
                  <c:v>2</c:v>
                </c:pt>
                <c:pt idx="2">
                  <c:v>3</c:v>
                </c:pt>
              </c:strCache>
            </c:strRef>
          </c:cat>
          <c:val>
            <c:numRef>
              <c:f>多変量分散分析2!$F$73:$F$75</c:f>
              <c:numCache>
                <c:formatCode>0.000</c:formatCode>
                <c:ptCount val="3"/>
                <c:pt idx="0">
                  <c:v>33.15</c:v>
                </c:pt>
                <c:pt idx="1">
                  <c:v>32.869999999999997</c:v>
                </c:pt>
                <c:pt idx="2">
                  <c:v>32.940000000000005</c:v>
                </c:pt>
              </c:numCache>
            </c:numRef>
          </c:val>
          <c:smooth val="0"/>
          <c:extLst>
            <c:ext xmlns:c16="http://schemas.microsoft.com/office/drawing/2014/chart" uri="{C3380CC4-5D6E-409C-BE32-E72D297353CC}">
              <c16:uniqueId val="{00000002-9602-403F-92BA-07767383DDF8}"/>
            </c:ext>
          </c:extLst>
        </c:ser>
        <c:ser>
          <c:idx val="4"/>
          <c:order val="3"/>
          <c:tx>
            <c:strRef>
              <c:f>多変量分散分析2!$K$72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多変量分散分析2!$C$73:$C$75</c:f>
              <c:strCache>
                <c:ptCount val="3"/>
                <c:pt idx="0">
                  <c:v>1</c:v>
                </c:pt>
                <c:pt idx="1">
                  <c:v>2</c:v>
                </c:pt>
                <c:pt idx="2">
                  <c:v>3</c:v>
                </c:pt>
              </c:strCache>
            </c:strRef>
          </c:cat>
          <c:val>
            <c:numRef>
              <c:f>多変量分散分析2!$K$73:$K$75</c:f>
              <c:numCache>
                <c:formatCode>0.000</c:formatCode>
                <c:ptCount val="3"/>
                <c:pt idx="0">
                  <c:v>33.011556268951367</c:v>
                </c:pt>
                <c:pt idx="1">
                  <c:v>32.762451561300651</c:v>
                </c:pt>
                <c:pt idx="2">
                  <c:v>32.833333333333336</c:v>
                </c:pt>
              </c:numCache>
            </c:numRef>
          </c:val>
          <c:smooth val="0"/>
          <c:extLst>
            <c:ext xmlns:c16="http://schemas.microsoft.com/office/drawing/2014/chart" uri="{C3380CC4-5D6E-409C-BE32-E72D297353CC}">
              <c16:uniqueId val="{00000003-9602-403F-92BA-07767383DDF8}"/>
            </c:ext>
          </c:extLst>
        </c:ser>
        <c:ser>
          <c:idx val="2"/>
          <c:order val="4"/>
          <c:tx>
            <c:strRef>
              <c:f>多変量分散分析2!$H$72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多変量分散分析2!$C$73:$C$75</c:f>
              <c:strCache>
                <c:ptCount val="3"/>
                <c:pt idx="0">
                  <c:v>1</c:v>
                </c:pt>
                <c:pt idx="1">
                  <c:v>2</c:v>
                </c:pt>
                <c:pt idx="2">
                  <c:v>3</c:v>
                </c:pt>
              </c:strCache>
            </c:strRef>
          </c:cat>
          <c:val>
            <c:numRef>
              <c:f>多変量分散分析2!$H$73:$H$75</c:f>
              <c:numCache>
                <c:formatCode>0.000</c:formatCode>
                <c:ptCount val="3"/>
                <c:pt idx="0">
                  <c:v>32.712202482114542</c:v>
                </c:pt>
                <c:pt idx="1">
                  <c:v>32.52990197491507</c:v>
                </c:pt>
                <c:pt idx="2">
                  <c:v>32.602690382915377</c:v>
                </c:pt>
              </c:numCache>
            </c:numRef>
          </c:val>
          <c:smooth val="0"/>
          <c:extLst>
            <c:ext xmlns:c16="http://schemas.microsoft.com/office/drawing/2014/chart" uri="{C3380CC4-5D6E-409C-BE32-E72D297353CC}">
              <c16:uniqueId val="{00000004-9602-403F-92BA-07767383DDF8}"/>
            </c:ext>
          </c:extLst>
        </c:ser>
        <c:dLbls>
          <c:showLegendKey val="0"/>
          <c:showVal val="0"/>
          <c:showCatName val="0"/>
          <c:showSerName val="0"/>
          <c:showPercent val="0"/>
          <c:showBubbleSize val="0"/>
        </c:dLbls>
        <c:hiLowLines/>
        <c:marker val="1"/>
        <c:smooth val="0"/>
        <c:axId val="662519192"/>
        <c:axId val="662518016"/>
      </c:lineChart>
      <c:catAx>
        <c:axId val="662519192"/>
        <c:scaling>
          <c:orientation val="minMax"/>
        </c:scaling>
        <c:delete val="0"/>
        <c:axPos val="b"/>
        <c:numFmt formatCode="General" sourceLinked="1"/>
        <c:majorTickMark val="out"/>
        <c:minorTickMark val="none"/>
        <c:tickLblPos val="low"/>
        <c:crossAx val="662518016"/>
        <c:crosses val="autoZero"/>
        <c:auto val="1"/>
        <c:lblAlgn val="ctr"/>
        <c:lblOffset val="0"/>
        <c:noMultiLvlLbl val="0"/>
      </c:catAx>
      <c:valAx>
        <c:axId val="662518016"/>
        <c:scaling>
          <c:orientation val="minMax"/>
        </c:scaling>
        <c:delete val="0"/>
        <c:axPos val="l"/>
        <c:title>
          <c:tx>
            <c:rich>
              <a:bodyPr/>
              <a:lstStyle/>
              <a:p>
                <a:pPr>
                  <a:defRPr/>
                </a:pPr>
                <a:r>
                  <a:rPr lang="en-US" altLang="ja-JP"/>
                  <a:t>X2</a:t>
                </a:r>
                <a:endParaRPr lang="ja-JP" altLang="en-US"/>
              </a:p>
            </c:rich>
          </c:tx>
          <c:overlay val="0"/>
        </c:title>
        <c:numFmt formatCode="General" sourceLinked="0"/>
        <c:majorTickMark val="out"/>
        <c:minorTickMark val="none"/>
        <c:tickLblPos val="nextTo"/>
        <c:crossAx val="66251919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B 】</a:t>
            </a:r>
            <a:endParaRPr lang="ja-JP" altLang="en-US" sz="1200"/>
          </a:p>
        </c:rich>
      </c:tx>
      <c:overlay val="0"/>
    </c:title>
    <c:autoTitleDeleted val="0"/>
    <c:plotArea>
      <c:layout>
        <c:manualLayout>
          <c:xMode val="edge"/>
          <c:yMode val="edge"/>
          <c:x val="0.1249251968503937"/>
          <c:y val="0.25288888888888889"/>
          <c:w val="0.4772748031496063"/>
          <c:h val="0.69279012345679014"/>
        </c:manualLayout>
      </c:layout>
      <c:lineChart>
        <c:grouping val="standard"/>
        <c:varyColors val="0"/>
        <c:ser>
          <c:idx val="3"/>
          <c:order val="0"/>
          <c:tx>
            <c:strRef>
              <c:f>多変量分散分析2!$I$72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多変量分散分析2!$D$76:$D$77</c:f>
              <c:strCache>
                <c:ptCount val="2"/>
                <c:pt idx="0">
                  <c:v>1</c:v>
                </c:pt>
                <c:pt idx="1">
                  <c:v>2</c:v>
                </c:pt>
              </c:strCache>
            </c:strRef>
          </c:cat>
          <c:val>
            <c:numRef>
              <c:f>多変量分散分析2!$I$76:$I$77</c:f>
              <c:numCache>
                <c:formatCode>0.000</c:formatCode>
                <c:ptCount val="2"/>
                <c:pt idx="0">
                  <c:v>33.273380948980083</c:v>
                </c:pt>
                <c:pt idx="1">
                  <c:v>33.463726287780887</c:v>
                </c:pt>
              </c:numCache>
            </c:numRef>
          </c:val>
          <c:smooth val="0"/>
          <c:extLst>
            <c:ext xmlns:c16="http://schemas.microsoft.com/office/drawing/2014/chart" uri="{C3380CC4-5D6E-409C-BE32-E72D297353CC}">
              <c16:uniqueId val="{00000000-CA9D-44A9-AF42-CE59DBBDEA94}"/>
            </c:ext>
          </c:extLst>
        </c:ser>
        <c:ser>
          <c:idx val="5"/>
          <c:order val="1"/>
          <c:tx>
            <c:strRef>
              <c:f>多変量分散分析2!$L$72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多変量分散分析2!$D$76:$D$77</c:f>
              <c:strCache>
                <c:ptCount val="2"/>
                <c:pt idx="0">
                  <c:v>1</c:v>
                </c:pt>
                <c:pt idx="1">
                  <c:v>2</c:v>
                </c:pt>
              </c:strCache>
            </c:strRef>
          </c:cat>
          <c:val>
            <c:numRef>
              <c:f>多変量分散分析2!$L$76:$L$77</c:f>
              <c:numCache>
                <c:formatCode>0.000</c:formatCode>
                <c:ptCount val="2"/>
                <c:pt idx="0">
                  <c:v>33.026078590889519</c:v>
                </c:pt>
                <c:pt idx="1">
                  <c:v>33.144460316326693</c:v>
                </c:pt>
              </c:numCache>
            </c:numRef>
          </c:val>
          <c:smooth val="0"/>
          <c:extLst>
            <c:ext xmlns:c16="http://schemas.microsoft.com/office/drawing/2014/chart" uri="{C3380CC4-5D6E-409C-BE32-E72D297353CC}">
              <c16:uniqueId val="{00000001-CA9D-44A9-AF42-CE59DBBDEA94}"/>
            </c:ext>
          </c:extLst>
        </c:ser>
        <c:ser>
          <c:idx val="1"/>
          <c:order val="2"/>
          <c:tx>
            <c:strRef>
              <c:f>多変量分散分析2!$F$72</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多変量分散分析2!$D$76:$D$77</c:f>
              <c:strCache>
                <c:ptCount val="2"/>
                <c:pt idx="0">
                  <c:v>1</c:v>
                </c:pt>
                <c:pt idx="1">
                  <c:v>2</c:v>
                </c:pt>
              </c:strCache>
            </c:strRef>
          </c:cat>
          <c:val>
            <c:numRef>
              <c:f>多変量分散分析2!$F$76:$F$77</c:f>
              <c:numCache>
                <c:formatCode>0.000</c:formatCode>
                <c:ptCount val="2"/>
                <c:pt idx="0">
                  <c:v>32.940000000000005</c:v>
                </c:pt>
                <c:pt idx="1">
                  <c:v>33.033333333333331</c:v>
                </c:pt>
              </c:numCache>
            </c:numRef>
          </c:val>
          <c:smooth val="0"/>
          <c:extLst>
            <c:ext xmlns:c16="http://schemas.microsoft.com/office/drawing/2014/chart" uri="{C3380CC4-5D6E-409C-BE32-E72D297353CC}">
              <c16:uniqueId val="{00000002-CA9D-44A9-AF42-CE59DBBDEA94}"/>
            </c:ext>
          </c:extLst>
        </c:ser>
        <c:ser>
          <c:idx val="4"/>
          <c:order val="3"/>
          <c:tx>
            <c:strRef>
              <c:f>多変量分散分析2!$K$72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多変量分散分析2!$D$76:$D$77</c:f>
              <c:strCache>
                <c:ptCount val="2"/>
                <c:pt idx="0">
                  <c:v>1</c:v>
                </c:pt>
                <c:pt idx="1">
                  <c:v>2</c:v>
                </c:pt>
              </c:strCache>
            </c:strRef>
          </c:cat>
          <c:val>
            <c:numRef>
              <c:f>多変量分散分析2!$K$76:$K$77</c:f>
              <c:numCache>
                <c:formatCode>0.000</c:formatCode>
                <c:ptCount val="2"/>
                <c:pt idx="0">
                  <c:v>32.853921409110491</c:v>
                </c:pt>
                <c:pt idx="1">
                  <c:v>32.92220635033997</c:v>
                </c:pt>
              </c:numCache>
            </c:numRef>
          </c:val>
          <c:smooth val="0"/>
          <c:extLst>
            <c:ext xmlns:c16="http://schemas.microsoft.com/office/drawing/2014/chart" uri="{C3380CC4-5D6E-409C-BE32-E72D297353CC}">
              <c16:uniqueId val="{00000003-CA9D-44A9-AF42-CE59DBBDEA94}"/>
            </c:ext>
          </c:extLst>
        </c:ser>
        <c:ser>
          <c:idx val="2"/>
          <c:order val="4"/>
          <c:tx>
            <c:strRef>
              <c:f>多変量分散分析2!$H$72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多変量分散分析2!$D$76:$D$77</c:f>
              <c:strCache>
                <c:ptCount val="2"/>
                <c:pt idx="0">
                  <c:v>1</c:v>
                </c:pt>
                <c:pt idx="1">
                  <c:v>2</c:v>
                </c:pt>
              </c:strCache>
            </c:strRef>
          </c:cat>
          <c:val>
            <c:numRef>
              <c:f>多変量分散分析2!$H$76:$H$77</c:f>
              <c:numCache>
                <c:formatCode>0.000</c:formatCode>
                <c:ptCount val="2"/>
                <c:pt idx="0">
                  <c:v>32.606619051019926</c:v>
                </c:pt>
                <c:pt idx="1">
                  <c:v>32.602940378885776</c:v>
                </c:pt>
              </c:numCache>
            </c:numRef>
          </c:val>
          <c:smooth val="0"/>
          <c:extLst>
            <c:ext xmlns:c16="http://schemas.microsoft.com/office/drawing/2014/chart" uri="{C3380CC4-5D6E-409C-BE32-E72D297353CC}">
              <c16:uniqueId val="{00000004-CA9D-44A9-AF42-CE59DBBDEA94}"/>
            </c:ext>
          </c:extLst>
        </c:ser>
        <c:dLbls>
          <c:showLegendKey val="0"/>
          <c:showVal val="0"/>
          <c:showCatName val="0"/>
          <c:showSerName val="0"/>
          <c:showPercent val="0"/>
          <c:showBubbleSize val="0"/>
        </c:dLbls>
        <c:hiLowLines/>
        <c:marker val="1"/>
        <c:smooth val="0"/>
        <c:axId val="665773496"/>
        <c:axId val="665767616"/>
      </c:lineChart>
      <c:catAx>
        <c:axId val="665773496"/>
        <c:scaling>
          <c:orientation val="minMax"/>
        </c:scaling>
        <c:delete val="0"/>
        <c:axPos val="b"/>
        <c:numFmt formatCode="General" sourceLinked="1"/>
        <c:majorTickMark val="out"/>
        <c:minorTickMark val="none"/>
        <c:tickLblPos val="low"/>
        <c:crossAx val="665767616"/>
        <c:crosses val="autoZero"/>
        <c:auto val="1"/>
        <c:lblAlgn val="ctr"/>
        <c:lblOffset val="0"/>
        <c:noMultiLvlLbl val="0"/>
      </c:catAx>
      <c:valAx>
        <c:axId val="665767616"/>
        <c:scaling>
          <c:orientation val="minMax"/>
        </c:scaling>
        <c:delete val="0"/>
        <c:axPos val="l"/>
        <c:title>
          <c:tx>
            <c:rich>
              <a:bodyPr/>
              <a:lstStyle/>
              <a:p>
                <a:pPr>
                  <a:defRPr/>
                </a:pPr>
                <a:r>
                  <a:rPr lang="en-US" altLang="ja-JP"/>
                  <a:t>X2</a:t>
                </a:r>
                <a:endParaRPr lang="ja-JP" altLang="en-US"/>
              </a:p>
            </c:rich>
          </c:tx>
          <c:overlay val="0"/>
        </c:title>
        <c:numFmt formatCode="General" sourceLinked="0"/>
        <c:majorTickMark val="out"/>
        <c:minorTickMark val="none"/>
        <c:tickLblPos val="nextTo"/>
        <c:crossAx val="66577349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A * </a:t>
            </a:r>
            <a:r>
              <a:rPr lang="ja-JP" altLang="en-US" sz="1200"/>
              <a:t>条件</a:t>
            </a:r>
            <a:r>
              <a:rPr lang="en-US" altLang="ja-JP" sz="1200"/>
              <a:t>B 】</a:t>
            </a:r>
            <a:endParaRPr lang="ja-JP" altLang="en-US" sz="1200"/>
          </a:p>
        </c:rich>
      </c:tx>
      <c:overlay val="0"/>
    </c:title>
    <c:autoTitleDeleted val="0"/>
    <c:plotArea>
      <c:layout>
        <c:manualLayout>
          <c:xMode val="edge"/>
          <c:yMode val="edge"/>
          <c:x val="6.9402887139107611E-2"/>
          <c:y val="0.25288888888888889"/>
          <c:w val="0.70959711286089233"/>
          <c:h val="0.69279012345679014"/>
        </c:manualLayout>
      </c:layout>
      <c:lineChart>
        <c:grouping val="standard"/>
        <c:varyColors val="0"/>
        <c:ser>
          <c:idx val="3"/>
          <c:order val="0"/>
          <c:tx>
            <c:strRef>
              <c:f>多変量分散分析2!$I$72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多変量分散分析2!$C$78:$D$83</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多変量分散分析2!$I$78:$I$83</c:f>
              <c:numCache>
                <c:formatCode>0.000</c:formatCode>
                <c:ptCount val="6"/>
                <c:pt idx="0">
                  <c:v>33.358178046004134</c:v>
                </c:pt>
                <c:pt idx="1">
                  <c:v>33.707108544675918</c:v>
                </c:pt>
                <c:pt idx="2">
                  <c:v>33.30340579025362</c:v>
                </c:pt>
                <c:pt idx="3">
                  <c:v>33.14710854467593</c:v>
                </c:pt>
                <c:pt idx="4">
                  <c:v>33.196794833886791</c:v>
                </c:pt>
                <c:pt idx="5">
                  <c:v>33.352769256906868</c:v>
                </c:pt>
              </c:numCache>
            </c:numRef>
          </c:val>
          <c:smooth val="0"/>
          <c:extLst>
            <c:ext xmlns:c16="http://schemas.microsoft.com/office/drawing/2014/chart" uri="{C3380CC4-5D6E-409C-BE32-E72D297353CC}">
              <c16:uniqueId val="{00000000-C4BE-4E26-8035-53BAD932BC99}"/>
            </c:ext>
          </c:extLst>
        </c:ser>
        <c:ser>
          <c:idx val="5"/>
          <c:order val="1"/>
          <c:tx>
            <c:strRef>
              <c:f>多変量分散分析2!$L$72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多変量分散分析2!$C$78:$D$83</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多変量分散分析2!$L$78:$L$83</c:f>
              <c:numCache>
                <c:formatCode>0.000</c:formatCode>
                <c:ptCount val="6"/>
                <c:pt idx="0">
                  <c:v>33.115959179422653</c:v>
                </c:pt>
                <c:pt idx="1">
                  <c:v>33.526287388383274</c:v>
                </c:pt>
                <c:pt idx="2">
                  <c:v>33.091464281994824</c:v>
                </c:pt>
                <c:pt idx="3">
                  <c:v>32.966287388383286</c:v>
                </c:pt>
                <c:pt idx="4">
                  <c:v>33.076953597148332</c:v>
                </c:pt>
                <c:pt idx="5">
                  <c:v>33.102484567313162</c:v>
                </c:pt>
              </c:numCache>
            </c:numRef>
          </c:val>
          <c:smooth val="0"/>
          <c:extLst>
            <c:ext xmlns:c16="http://schemas.microsoft.com/office/drawing/2014/chart" uri="{C3380CC4-5D6E-409C-BE32-E72D297353CC}">
              <c16:uniqueId val="{00000001-C4BE-4E26-8035-53BAD932BC99}"/>
            </c:ext>
          </c:extLst>
        </c:ser>
        <c:ser>
          <c:idx val="1"/>
          <c:order val="2"/>
          <c:tx>
            <c:strRef>
              <c:f>多変量分散分析2!$F$72</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多変量分散分析2!$C$78:$D$83</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多変量分散分析2!$F$78:$F$83</c:f>
              <c:numCache>
                <c:formatCode>0.000</c:formatCode>
                <c:ptCount val="6"/>
                <c:pt idx="0">
                  <c:v>32.92</c:v>
                </c:pt>
                <c:pt idx="1">
                  <c:v>33.379999999999995</c:v>
                </c:pt>
                <c:pt idx="2">
                  <c:v>32.92</c:v>
                </c:pt>
                <c:pt idx="3">
                  <c:v>32.820000000000007</c:v>
                </c:pt>
                <c:pt idx="4">
                  <c:v>32.980000000000004</c:v>
                </c:pt>
                <c:pt idx="5">
                  <c:v>32.9</c:v>
                </c:pt>
              </c:numCache>
            </c:numRef>
          </c:val>
          <c:smooth val="0"/>
          <c:extLst>
            <c:ext xmlns:c16="http://schemas.microsoft.com/office/drawing/2014/chart" uri="{C3380CC4-5D6E-409C-BE32-E72D297353CC}">
              <c16:uniqueId val="{00000002-C4BE-4E26-8035-53BAD932BC99}"/>
            </c:ext>
          </c:extLst>
        </c:ser>
        <c:ser>
          <c:idx val="4"/>
          <c:order val="3"/>
          <c:tx>
            <c:strRef>
              <c:f>多変量分散分析2!$K$72</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多変量分散分析2!$C$78:$D$83</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多変量分散分析2!$K$78:$K$83</c:f>
              <c:numCache>
                <c:formatCode>0.000</c:formatCode>
                <c:ptCount val="6"/>
                <c:pt idx="0">
                  <c:v>32.724040820577351</c:v>
                </c:pt>
                <c:pt idx="1">
                  <c:v>33.233712611616717</c:v>
                </c:pt>
                <c:pt idx="2">
                  <c:v>32.748535718005179</c:v>
                </c:pt>
                <c:pt idx="3">
                  <c:v>32.673712611616729</c:v>
                </c:pt>
                <c:pt idx="4">
                  <c:v>32.883046402851676</c:v>
                </c:pt>
                <c:pt idx="5">
                  <c:v>32.697515432686835</c:v>
                </c:pt>
              </c:numCache>
            </c:numRef>
          </c:val>
          <c:smooth val="0"/>
          <c:extLst>
            <c:ext xmlns:c16="http://schemas.microsoft.com/office/drawing/2014/chart" uri="{C3380CC4-5D6E-409C-BE32-E72D297353CC}">
              <c16:uniqueId val="{00000003-C4BE-4E26-8035-53BAD932BC99}"/>
            </c:ext>
          </c:extLst>
        </c:ser>
        <c:ser>
          <c:idx val="2"/>
          <c:order val="4"/>
          <c:tx>
            <c:strRef>
              <c:f>多変量分散分析2!$H$72</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多変量分散分析2!$C$78:$D$83</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多変量分散分析2!$H$78:$H$83</c:f>
              <c:numCache>
                <c:formatCode>0.000</c:formatCode>
                <c:ptCount val="6"/>
                <c:pt idx="0">
                  <c:v>32.481821953995869</c:v>
                </c:pt>
                <c:pt idx="1">
                  <c:v>33.052891455324072</c:v>
                </c:pt>
                <c:pt idx="2">
                  <c:v>32.536594209746383</c:v>
                </c:pt>
                <c:pt idx="3">
                  <c:v>32.492891455324084</c:v>
                </c:pt>
                <c:pt idx="4">
                  <c:v>32.763205166113217</c:v>
                </c:pt>
                <c:pt idx="5">
                  <c:v>32.447230743093129</c:v>
                </c:pt>
              </c:numCache>
            </c:numRef>
          </c:val>
          <c:smooth val="0"/>
          <c:extLst>
            <c:ext xmlns:c16="http://schemas.microsoft.com/office/drawing/2014/chart" uri="{C3380CC4-5D6E-409C-BE32-E72D297353CC}">
              <c16:uniqueId val="{00000004-C4BE-4E26-8035-53BAD932BC99}"/>
            </c:ext>
          </c:extLst>
        </c:ser>
        <c:dLbls>
          <c:showLegendKey val="0"/>
          <c:showVal val="0"/>
          <c:showCatName val="0"/>
          <c:showSerName val="0"/>
          <c:showPercent val="0"/>
          <c:showBubbleSize val="0"/>
        </c:dLbls>
        <c:hiLowLines/>
        <c:marker val="1"/>
        <c:smooth val="0"/>
        <c:axId val="665775456"/>
        <c:axId val="665771536"/>
      </c:lineChart>
      <c:catAx>
        <c:axId val="665775456"/>
        <c:scaling>
          <c:orientation val="minMax"/>
        </c:scaling>
        <c:delete val="0"/>
        <c:axPos val="b"/>
        <c:numFmt formatCode="General" sourceLinked="1"/>
        <c:majorTickMark val="out"/>
        <c:minorTickMark val="none"/>
        <c:tickLblPos val="low"/>
        <c:crossAx val="665771536"/>
        <c:crosses val="autoZero"/>
        <c:auto val="1"/>
        <c:lblAlgn val="ctr"/>
        <c:lblOffset val="0"/>
        <c:noMultiLvlLbl val="0"/>
      </c:catAx>
      <c:valAx>
        <c:axId val="665771536"/>
        <c:scaling>
          <c:orientation val="minMax"/>
        </c:scaling>
        <c:delete val="0"/>
        <c:axPos val="l"/>
        <c:title>
          <c:tx>
            <c:rich>
              <a:bodyPr/>
              <a:lstStyle/>
              <a:p>
                <a:pPr>
                  <a:defRPr/>
                </a:pPr>
                <a:r>
                  <a:rPr lang="en-US" altLang="ja-JP"/>
                  <a:t>X2</a:t>
                </a:r>
                <a:endParaRPr lang="ja-JP" altLang="en-US"/>
              </a:p>
            </c:rich>
          </c:tx>
          <c:overlay val="0"/>
        </c:title>
        <c:numFmt formatCode="General" sourceLinked="0"/>
        <c:majorTickMark val="out"/>
        <c:minorTickMark val="none"/>
        <c:tickLblPos val="nextTo"/>
        <c:crossAx val="66577545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A 】</a:t>
            </a:r>
            <a:endParaRPr lang="ja-JP" altLang="en-US" sz="1200"/>
          </a:p>
        </c:rich>
      </c:tx>
      <c:overlay val="0"/>
    </c:title>
    <c:autoTitleDeleted val="0"/>
    <c:plotArea>
      <c:layout>
        <c:manualLayout>
          <c:xMode val="edge"/>
          <c:yMode val="edge"/>
          <c:x val="0.10410433070866142"/>
          <c:y val="0.25288888888888889"/>
          <c:w val="0.56439566929133855"/>
          <c:h val="0.69279012345679014"/>
        </c:manualLayout>
      </c:layout>
      <c:lineChart>
        <c:grouping val="standard"/>
        <c:varyColors val="0"/>
        <c:ser>
          <c:idx val="3"/>
          <c:order val="0"/>
          <c:tx>
            <c:strRef>
              <c:f>多変量分散分析2!$I$133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多変量分散分析2!$C$134:$C$136</c:f>
              <c:strCache>
                <c:ptCount val="3"/>
                <c:pt idx="0">
                  <c:v>1</c:v>
                </c:pt>
                <c:pt idx="1">
                  <c:v>2</c:v>
                </c:pt>
                <c:pt idx="2">
                  <c:v>3</c:v>
                </c:pt>
              </c:strCache>
            </c:strRef>
          </c:cat>
          <c:val>
            <c:numRef>
              <c:f>多変量分散分析2!$I$134:$I$136</c:f>
              <c:numCache>
                <c:formatCode>0.000</c:formatCode>
                <c:ptCount val="3"/>
                <c:pt idx="0">
                  <c:v>14.60135294011647</c:v>
                </c:pt>
                <c:pt idx="1">
                  <c:v>14.857738545625512</c:v>
                </c:pt>
                <c:pt idx="2">
                  <c:v>16.370092585449203</c:v>
                </c:pt>
              </c:numCache>
            </c:numRef>
          </c:val>
          <c:smooth val="0"/>
          <c:extLst>
            <c:ext xmlns:c16="http://schemas.microsoft.com/office/drawing/2014/chart" uri="{C3380CC4-5D6E-409C-BE32-E72D297353CC}">
              <c16:uniqueId val="{00000000-968E-41A9-8BE8-BD5D3FE67DAC}"/>
            </c:ext>
          </c:extLst>
        </c:ser>
        <c:ser>
          <c:idx val="5"/>
          <c:order val="1"/>
          <c:tx>
            <c:strRef>
              <c:f>多変量分散分析2!$L$133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多変量分散分析2!$C$134:$C$136</c:f>
              <c:strCache>
                <c:ptCount val="3"/>
                <c:pt idx="0">
                  <c:v>1</c:v>
                </c:pt>
                <c:pt idx="1">
                  <c:v>2</c:v>
                </c:pt>
                <c:pt idx="2">
                  <c:v>3</c:v>
                </c:pt>
              </c:strCache>
            </c:strRef>
          </c:cat>
          <c:val>
            <c:numRef>
              <c:f>多変量分散分析2!$L$134:$L$136</c:f>
              <c:numCache>
                <c:formatCode>0.000</c:formatCode>
                <c:ptCount val="3"/>
                <c:pt idx="0">
                  <c:v>14.477348835113615</c:v>
                </c:pt>
                <c:pt idx="1">
                  <c:v>14.524236470683459</c:v>
                </c:pt>
                <c:pt idx="2">
                  <c:v>15.959765937699871</c:v>
                </c:pt>
              </c:numCache>
            </c:numRef>
          </c:val>
          <c:smooth val="0"/>
          <c:extLst>
            <c:ext xmlns:c16="http://schemas.microsoft.com/office/drawing/2014/chart" uri="{C3380CC4-5D6E-409C-BE32-E72D297353CC}">
              <c16:uniqueId val="{00000001-968E-41A9-8BE8-BD5D3FE67DAC}"/>
            </c:ext>
          </c:extLst>
        </c:ser>
        <c:ser>
          <c:idx val="1"/>
          <c:order val="2"/>
          <c:tx>
            <c:strRef>
              <c:f>多変量分散分析2!$F$133</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多変量分散分析2!$C$134:$C$136</c:f>
              <c:strCache>
                <c:ptCount val="3"/>
                <c:pt idx="0">
                  <c:v>1</c:v>
                </c:pt>
                <c:pt idx="1">
                  <c:v>2</c:v>
                </c:pt>
                <c:pt idx="2">
                  <c:v>3</c:v>
                </c:pt>
              </c:strCache>
            </c:strRef>
          </c:cat>
          <c:val>
            <c:numRef>
              <c:f>多変量分散分析2!$F$134:$F$136</c:f>
              <c:numCache>
                <c:formatCode>0.000</c:formatCode>
                <c:ptCount val="3"/>
                <c:pt idx="0">
                  <c:v>14.419999999999998</c:v>
                </c:pt>
                <c:pt idx="1">
                  <c:v>14.370000000000001</c:v>
                </c:pt>
                <c:pt idx="2">
                  <c:v>15.77</c:v>
                </c:pt>
              </c:numCache>
            </c:numRef>
          </c:val>
          <c:smooth val="0"/>
          <c:extLst>
            <c:ext xmlns:c16="http://schemas.microsoft.com/office/drawing/2014/chart" uri="{C3380CC4-5D6E-409C-BE32-E72D297353CC}">
              <c16:uniqueId val="{00000002-968E-41A9-8BE8-BD5D3FE67DAC}"/>
            </c:ext>
          </c:extLst>
        </c:ser>
        <c:ser>
          <c:idx val="4"/>
          <c:order val="3"/>
          <c:tx>
            <c:strRef>
              <c:f>多変量分散分析2!$K$133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多変量分散分析2!$C$134:$C$136</c:f>
              <c:strCache>
                <c:ptCount val="3"/>
                <c:pt idx="0">
                  <c:v>1</c:v>
                </c:pt>
                <c:pt idx="1">
                  <c:v>2</c:v>
                </c:pt>
                <c:pt idx="2">
                  <c:v>3</c:v>
                </c:pt>
              </c:strCache>
            </c:strRef>
          </c:cat>
          <c:val>
            <c:numRef>
              <c:f>多変量分散分析2!$K$134:$K$136</c:f>
              <c:numCache>
                <c:formatCode>0.000</c:formatCode>
                <c:ptCount val="3"/>
                <c:pt idx="0">
                  <c:v>14.362651164886381</c:v>
                </c:pt>
                <c:pt idx="1">
                  <c:v>14.215763529316543</c:v>
                </c:pt>
                <c:pt idx="2">
                  <c:v>15.580234062300129</c:v>
                </c:pt>
              </c:numCache>
            </c:numRef>
          </c:val>
          <c:smooth val="0"/>
          <c:extLst>
            <c:ext xmlns:c16="http://schemas.microsoft.com/office/drawing/2014/chart" uri="{C3380CC4-5D6E-409C-BE32-E72D297353CC}">
              <c16:uniqueId val="{00000003-968E-41A9-8BE8-BD5D3FE67DAC}"/>
            </c:ext>
          </c:extLst>
        </c:ser>
        <c:ser>
          <c:idx val="2"/>
          <c:order val="4"/>
          <c:tx>
            <c:strRef>
              <c:f>多変量分散分析2!$H$133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多変量分散分析2!$C$134:$C$136</c:f>
              <c:strCache>
                <c:ptCount val="3"/>
                <c:pt idx="0">
                  <c:v>1</c:v>
                </c:pt>
                <c:pt idx="1">
                  <c:v>2</c:v>
                </c:pt>
                <c:pt idx="2">
                  <c:v>3</c:v>
                </c:pt>
              </c:strCache>
            </c:strRef>
          </c:cat>
          <c:val>
            <c:numRef>
              <c:f>多変量分散分析2!$H$134:$H$136</c:f>
              <c:numCache>
                <c:formatCode>0.000</c:formatCode>
                <c:ptCount val="3"/>
                <c:pt idx="0">
                  <c:v>14.238647059883526</c:v>
                </c:pt>
                <c:pt idx="1">
                  <c:v>13.88226145437449</c:v>
                </c:pt>
                <c:pt idx="2">
                  <c:v>15.169907414550794</c:v>
                </c:pt>
              </c:numCache>
            </c:numRef>
          </c:val>
          <c:smooth val="0"/>
          <c:extLst>
            <c:ext xmlns:c16="http://schemas.microsoft.com/office/drawing/2014/chart" uri="{C3380CC4-5D6E-409C-BE32-E72D297353CC}">
              <c16:uniqueId val="{00000004-968E-41A9-8BE8-BD5D3FE67DAC}"/>
            </c:ext>
          </c:extLst>
        </c:ser>
        <c:dLbls>
          <c:showLegendKey val="0"/>
          <c:showVal val="0"/>
          <c:showCatName val="0"/>
          <c:showSerName val="0"/>
          <c:showPercent val="0"/>
          <c:showBubbleSize val="0"/>
        </c:dLbls>
        <c:hiLowLines/>
        <c:marker val="1"/>
        <c:smooth val="0"/>
        <c:axId val="665771144"/>
        <c:axId val="665768792"/>
      </c:lineChart>
      <c:catAx>
        <c:axId val="665771144"/>
        <c:scaling>
          <c:orientation val="minMax"/>
        </c:scaling>
        <c:delete val="0"/>
        <c:axPos val="b"/>
        <c:numFmt formatCode="General" sourceLinked="1"/>
        <c:majorTickMark val="out"/>
        <c:minorTickMark val="none"/>
        <c:tickLblPos val="low"/>
        <c:crossAx val="665768792"/>
        <c:crosses val="autoZero"/>
        <c:auto val="1"/>
        <c:lblAlgn val="ctr"/>
        <c:lblOffset val="0"/>
        <c:noMultiLvlLbl val="0"/>
      </c:catAx>
      <c:valAx>
        <c:axId val="665768792"/>
        <c:scaling>
          <c:orientation val="minMax"/>
        </c:scaling>
        <c:delete val="0"/>
        <c:axPos val="l"/>
        <c:title>
          <c:tx>
            <c:rich>
              <a:bodyPr/>
              <a:lstStyle/>
              <a:p>
                <a:pPr>
                  <a:defRPr/>
                </a:pPr>
                <a:r>
                  <a:rPr lang="en-US" altLang="ja-JP"/>
                  <a:t>X3</a:t>
                </a:r>
                <a:endParaRPr lang="ja-JP" altLang="en-US"/>
              </a:p>
            </c:rich>
          </c:tx>
          <c:overlay val="0"/>
        </c:title>
        <c:numFmt formatCode="General" sourceLinked="0"/>
        <c:majorTickMark val="out"/>
        <c:minorTickMark val="none"/>
        <c:tickLblPos val="nextTo"/>
        <c:crossAx val="66577114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 】</a:t>
            </a:r>
            <a:endParaRPr lang="ja-JP" altLang="en-US" sz="1200"/>
          </a:p>
        </c:rich>
      </c:tx>
      <c:overlay val="0"/>
    </c:title>
    <c:autoTitleDeleted val="0"/>
    <c:plotArea>
      <c:layout>
        <c:manualLayout>
          <c:xMode val="edge"/>
          <c:yMode val="edge"/>
          <c:x val="0.10708333333333334"/>
          <c:y val="0.25288888888888889"/>
          <c:w val="0.56141666666666667"/>
          <c:h val="0.69279012345679014"/>
        </c:manualLayout>
      </c:layout>
      <c:lineChart>
        <c:grouping val="standard"/>
        <c:varyColors val="0"/>
        <c:ser>
          <c:idx val="3"/>
          <c:order val="0"/>
          <c:tx>
            <c:strRef>
              <c:f>'一元配置（対応あり）2'!$H$10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'一元配置（対応あり）2'!$C$11:$C$13</c:f>
              <c:strCache>
                <c:ptCount val="3"/>
                <c:pt idx="0">
                  <c:v>A1</c:v>
                </c:pt>
                <c:pt idx="1">
                  <c:v>A2</c:v>
                </c:pt>
                <c:pt idx="2">
                  <c:v>A3</c:v>
                </c:pt>
              </c:strCache>
            </c:strRef>
          </c:cat>
          <c:val>
            <c:numRef>
              <c:f>'一元配置（対応あり）2'!$H$11:$H$13</c:f>
              <c:numCache>
                <c:formatCode>0.000</c:formatCode>
                <c:ptCount val="3"/>
                <c:pt idx="0">
                  <c:v>9.9704834939252009</c:v>
                </c:pt>
                <c:pt idx="1">
                  <c:v>9.9674038861314962</c:v>
                </c:pt>
                <c:pt idx="2">
                  <c:v>9.4530211263115476</c:v>
                </c:pt>
              </c:numCache>
            </c:numRef>
          </c:val>
          <c:smooth val="0"/>
          <c:extLst>
            <c:ext xmlns:c16="http://schemas.microsoft.com/office/drawing/2014/chart" uri="{C3380CC4-5D6E-409C-BE32-E72D297353CC}">
              <c16:uniqueId val="{00000000-A3DF-4662-981F-9A93C5A8FF86}"/>
            </c:ext>
          </c:extLst>
        </c:ser>
        <c:ser>
          <c:idx val="5"/>
          <c:order val="1"/>
          <c:tx>
            <c:strRef>
              <c:f>'一元配置（対応あり）2'!$K$10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'一元配置（対応あり）2'!$C$11:$C$13</c:f>
              <c:strCache>
                <c:ptCount val="3"/>
                <c:pt idx="0">
                  <c:v>A1</c:v>
                </c:pt>
                <c:pt idx="1">
                  <c:v>A2</c:v>
                </c:pt>
                <c:pt idx="2">
                  <c:v>A3</c:v>
                </c:pt>
              </c:strCache>
            </c:strRef>
          </c:cat>
          <c:val>
            <c:numRef>
              <c:f>'一元配置（対応あり）2'!$K$11:$K$13</c:f>
              <c:numCache>
                <c:formatCode>0.000</c:formatCode>
                <c:ptCount val="3"/>
                <c:pt idx="0">
                  <c:v>9.7988524396616778</c:v>
                </c:pt>
                <c:pt idx="1">
                  <c:v>9.7654135857265221</c:v>
                </c:pt>
                <c:pt idx="2">
                  <c:v>9.1782746049372257</c:v>
                </c:pt>
              </c:numCache>
            </c:numRef>
          </c:val>
          <c:smooth val="0"/>
          <c:extLst>
            <c:ext xmlns:c16="http://schemas.microsoft.com/office/drawing/2014/chart" uri="{C3380CC4-5D6E-409C-BE32-E72D297353CC}">
              <c16:uniqueId val="{00000001-A3DF-4662-981F-9A93C5A8FF86}"/>
            </c:ext>
          </c:extLst>
        </c:ser>
        <c:ser>
          <c:idx val="1"/>
          <c:order val="2"/>
          <c:tx>
            <c:strRef>
              <c:f>'一元配置（対応あり）2'!$E$10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'一元配置（対応あり）2'!$C$11:$C$13</c:f>
              <c:strCache>
                <c:ptCount val="3"/>
                <c:pt idx="0">
                  <c:v>A1</c:v>
                </c:pt>
                <c:pt idx="1">
                  <c:v>A2</c:v>
                </c:pt>
                <c:pt idx="2">
                  <c:v>A3</c:v>
                </c:pt>
              </c:strCache>
            </c:strRef>
          </c:cat>
          <c:val>
            <c:numRef>
              <c:f>'一元配置（対応あり）2'!$E$11:$E$13</c:f>
              <c:numCache>
                <c:formatCode>0.000</c:formatCode>
                <c:ptCount val="3"/>
                <c:pt idx="0">
                  <c:v>9.66</c:v>
                </c:pt>
                <c:pt idx="1">
                  <c:v>9.6019999999999985</c:v>
                </c:pt>
                <c:pt idx="2">
                  <c:v>8.9559999999999995</c:v>
                </c:pt>
              </c:numCache>
            </c:numRef>
          </c:val>
          <c:smooth val="0"/>
          <c:extLst>
            <c:ext xmlns:c16="http://schemas.microsoft.com/office/drawing/2014/chart" uri="{C3380CC4-5D6E-409C-BE32-E72D297353CC}">
              <c16:uniqueId val="{00000002-A3DF-4662-981F-9A93C5A8FF86}"/>
            </c:ext>
          </c:extLst>
        </c:ser>
        <c:ser>
          <c:idx val="4"/>
          <c:order val="3"/>
          <c:tx>
            <c:strRef>
              <c:f>'一元配置（対応あり）2'!$J$10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'一元配置（対応あり）2'!$C$11:$C$13</c:f>
              <c:strCache>
                <c:ptCount val="3"/>
                <c:pt idx="0">
                  <c:v>A1</c:v>
                </c:pt>
                <c:pt idx="1">
                  <c:v>A2</c:v>
                </c:pt>
                <c:pt idx="2">
                  <c:v>A3</c:v>
                </c:pt>
              </c:strCache>
            </c:strRef>
          </c:cat>
          <c:val>
            <c:numRef>
              <c:f>'一元配置（対応あり）2'!$J$11:$J$13</c:f>
              <c:numCache>
                <c:formatCode>0.000</c:formatCode>
                <c:ptCount val="3"/>
                <c:pt idx="0">
                  <c:v>9.5211475603383224</c:v>
                </c:pt>
                <c:pt idx="1">
                  <c:v>9.438586414273475</c:v>
                </c:pt>
                <c:pt idx="2">
                  <c:v>8.7337253950627733</c:v>
                </c:pt>
              </c:numCache>
            </c:numRef>
          </c:val>
          <c:smooth val="0"/>
          <c:extLst>
            <c:ext xmlns:c16="http://schemas.microsoft.com/office/drawing/2014/chart" uri="{C3380CC4-5D6E-409C-BE32-E72D297353CC}">
              <c16:uniqueId val="{00000003-A3DF-4662-981F-9A93C5A8FF86}"/>
            </c:ext>
          </c:extLst>
        </c:ser>
        <c:ser>
          <c:idx val="2"/>
          <c:order val="4"/>
          <c:tx>
            <c:strRef>
              <c:f>'一元配置（対応あり）2'!$G$10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'一元配置（対応あり）2'!$C$11:$C$13</c:f>
              <c:strCache>
                <c:ptCount val="3"/>
                <c:pt idx="0">
                  <c:v>A1</c:v>
                </c:pt>
                <c:pt idx="1">
                  <c:v>A2</c:v>
                </c:pt>
                <c:pt idx="2">
                  <c:v>A3</c:v>
                </c:pt>
              </c:strCache>
            </c:strRef>
          </c:cat>
          <c:val>
            <c:numRef>
              <c:f>'一元配置（対応あり）2'!$G$11:$G$13</c:f>
              <c:numCache>
                <c:formatCode>0.000</c:formatCode>
                <c:ptCount val="3"/>
                <c:pt idx="0">
                  <c:v>9.3495165060747993</c:v>
                </c:pt>
                <c:pt idx="1">
                  <c:v>9.2365961138685009</c:v>
                </c:pt>
                <c:pt idx="2">
                  <c:v>8.4589788736884515</c:v>
                </c:pt>
              </c:numCache>
            </c:numRef>
          </c:val>
          <c:smooth val="0"/>
          <c:extLst>
            <c:ext xmlns:c16="http://schemas.microsoft.com/office/drawing/2014/chart" uri="{C3380CC4-5D6E-409C-BE32-E72D297353CC}">
              <c16:uniqueId val="{00000004-A3DF-4662-981F-9A93C5A8FF86}"/>
            </c:ext>
          </c:extLst>
        </c:ser>
        <c:dLbls>
          <c:showLegendKey val="0"/>
          <c:showVal val="0"/>
          <c:showCatName val="0"/>
          <c:showSerName val="0"/>
          <c:showPercent val="0"/>
          <c:showBubbleSize val="0"/>
        </c:dLbls>
        <c:hiLowLines/>
        <c:marker val="1"/>
        <c:smooth val="0"/>
        <c:axId val="549463752"/>
        <c:axId val="549459440"/>
      </c:lineChart>
      <c:catAx>
        <c:axId val="549463752"/>
        <c:scaling>
          <c:orientation val="minMax"/>
        </c:scaling>
        <c:delete val="0"/>
        <c:axPos val="b"/>
        <c:numFmt formatCode="General" sourceLinked="1"/>
        <c:majorTickMark val="out"/>
        <c:minorTickMark val="none"/>
        <c:tickLblPos val="low"/>
        <c:crossAx val="549459440"/>
        <c:crosses val="autoZero"/>
        <c:auto val="1"/>
        <c:lblAlgn val="ctr"/>
        <c:lblOffset val="0"/>
        <c:noMultiLvlLbl val="0"/>
      </c:catAx>
      <c:valAx>
        <c:axId val="549459440"/>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54946375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B 】</a:t>
            </a:r>
            <a:endParaRPr lang="ja-JP" altLang="en-US" sz="1200"/>
          </a:p>
        </c:rich>
      </c:tx>
      <c:overlay val="0"/>
    </c:title>
    <c:autoTitleDeleted val="0"/>
    <c:plotArea>
      <c:layout>
        <c:manualLayout>
          <c:xMode val="edge"/>
          <c:yMode val="edge"/>
          <c:x val="0.1249251968503937"/>
          <c:y val="0.25288888888888889"/>
          <c:w val="0.4772748031496063"/>
          <c:h val="0.69279012345679014"/>
        </c:manualLayout>
      </c:layout>
      <c:lineChart>
        <c:grouping val="standard"/>
        <c:varyColors val="0"/>
        <c:ser>
          <c:idx val="3"/>
          <c:order val="0"/>
          <c:tx>
            <c:strRef>
              <c:f>多変量分散分析2!$I$133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多変量分散分析2!$D$137:$D$138</c:f>
              <c:strCache>
                <c:ptCount val="2"/>
                <c:pt idx="0">
                  <c:v>1</c:v>
                </c:pt>
                <c:pt idx="1">
                  <c:v>2</c:v>
                </c:pt>
              </c:strCache>
            </c:strRef>
          </c:cat>
          <c:val>
            <c:numRef>
              <c:f>多変量分散分析2!$I$137:$I$138</c:f>
              <c:numCache>
                <c:formatCode>0.000</c:formatCode>
                <c:ptCount val="2"/>
                <c:pt idx="0">
                  <c:v>15.528473741337043</c:v>
                </c:pt>
                <c:pt idx="1">
                  <c:v>15.773925812649884</c:v>
                </c:pt>
              </c:numCache>
            </c:numRef>
          </c:val>
          <c:smooth val="0"/>
          <c:extLst>
            <c:ext xmlns:c16="http://schemas.microsoft.com/office/drawing/2014/chart" uri="{C3380CC4-5D6E-409C-BE32-E72D297353CC}">
              <c16:uniqueId val="{00000000-806E-4D18-ABAA-6D3A0531EDEB}"/>
            </c:ext>
          </c:extLst>
        </c:ser>
        <c:ser>
          <c:idx val="5"/>
          <c:order val="1"/>
          <c:tx>
            <c:strRef>
              <c:f>多変量分散分析2!$L$133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多変量分散分析2!$D$137:$D$138</c:f>
              <c:strCache>
                <c:ptCount val="2"/>
                <c:pt idx="0">
                  <c:v>1</c:v>
                </c:pt>
                <c:pt idx="1">
                  <c:v>2</c:v>
                </c:pt>
              </c:strCache>
            </c:strRef>
          </c:cat>
          <c:val>
            <c:numRef>
              <c:f>多変量分散分析2!$L$137:$L$138</c:f>
              <c:numCache>
                <c:formatCode>0.000</c:formatCode>
                <c:ptCount val="2"/>
                <c:pt idx="0">
                  <c:v>15.032599177838357</c:v>
                </c:pt>
                <c:pt idx="1">
                  <c:v>15.086083948667435</c:v>
                </c:pt>
              </c:numCache>
            </c:numRef>
          </c:val>
          <c:smooth val="0"/>
          <c:extLst>
            <c:ext xmlns:c16="http://schemas.microsoft.com/office/drawing/2014/chart" uri="{C3380CC4-5D6E-409C-BE32-E72D297353CC}">
              <c16:uniqueId val="{00000001-806E-4D18-ABAA-6D3A0531EDEB}"/>
            </c:ext>
          </c:extLst>
        </c:ser>
        <c:ser>
          <c:idx val="1"/>
          <c:order val="2"/>
          <c:tx>
            <c:strRef>
              <c:f>多変量分散分析2!$F$133</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多変量分散分析2!$D$137:$D$138</c:f>
              <c:strCache>
                <c:ptCount val="2"/>
                <c:pt idx="0">
                  <c:v>1</c:v>
                </c:pt>
                <c:pt idx="1">
                  <c:v>2</c:v>
                </c:pt>
              </c:strCache>
            </c:strRef>
          </c:cat>
          <c:val>
            <c:numRef>
              <c:f>多変量分散分析2!$F$137:$F$138</c:f>
              <c:numCache>
                <c:formatCode>0.000</c:formatCode>
                <c:ptCount val="2"/>
                <c:pt idx="0">
                  <c:v>14.860000000000001</c:v>
                </c:pt>
                <c:pt idx="1">
                  <c:v>14.846666666666668</c:v>
                </c:pt>
              </c:numCache>
            </c:numRef>
          </c:val>
          <c:smooth val="0"/>
          <c:extLst>
            <c:ext xmlns:c16="http://schemas.microsoft.com/office/drawing/2014/chart" uri="{C3380CC4-5D6E-409C-BE32-E72D297353CC}">
              <c16:uniqueId val="{00000002-806E-4D18-ABAA-6D3A0531EDEB}"/>
            </c:ext>
          </c:extLst>
        </c:ser>
        <c:ser>
          <c:idx val="4"/>
          <c:order val="3"/>
          <c:tx>
            <c:strRef>
              <c:f>多変量分散分析2!$K$133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多変量分散分析2!$D$137:$D$138</c:f>
              <c:strCache>
                <c:ptCount val="2"/>
                <c:pt idx="0">
                  <c:v>1</c:v>
                </c:pt>
                <c:pt idx="1">
                  <c:v>2</c:v>
                </c:pt>
              </c:strCache>
            </c:strRef>
          </c:cat>
          <c:val>
            <c:numRef>
              <c:f>多変量分散分析2!$K$137:$K$138</c:f>
              <c:numCache>
                <c:formatCode>0.000</c:formatCode>
                <c:ptCount val="2"/>
                <c:pt idx="0">
                  <c:v>14.687400822161646</c:v>
                </c:pt>
                <c:pt idx="1">
                  <c:v>14.6072493846659</c:v>
                </c:pt>
              </c:numCache>
            </c:numRef>
          </c:val>
          <c:smooth val="0"/>
          <c:extLst>
            <c:ext xmlns:c16="http://schemas.microsoft.com/office/drawing/2014/chart" uri="{C3380CC4-5D6E-409C-BE32-E72D297353CC}">
              <c16:uniqueId val="{00000003-806E-4D18-ABAA-6D3A0531EDEB}"/>
            </c:ext>
          </c:extLst>
        </c:ser>
        <c:ser>
          <c:idx val="2"/>
          <c:order val="4"/>
          <c:tx>
            <c:strRef>
              <c:f>多変量分散分析2!$H$133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多変量分散分析2!$D$137:$D$138</c:f>
              <c:strCache>
                <c:ptCount val="2"/>
                <c:pt idx="0">
                  <c:v>1</c:v>
                </c:pt>
                <c:pt idx="1">
                  <c:v>2</c:v>
                </c:pt>
              </c:strCache>
            </c:strRef>
          </c:cat>
          <c:val>
            <c:numRef>
              <c:f>多変量分散分析2!$H$137:$H$138</c:f>
              <c:numCache>
                <c:formatCode>0.000</c:formatCode>
                <c:ptCount val="2"/>
                <c:pt idx="0">
                  <c:v>14.191526258662959</c:v>
                </c:pt>
                <c:pt idx="1">
                  <c:v>13.919407520683452</c:v>
                </c:pt>
              </c:numCache>
            </c:numRef>
          </c:val>
          <c:smooth val="0"/>
          <c:extLst>
            <c:ext xmlns:c16="http://schemas.microsoft.com/office/drawing/2014/chart" uri="{C3380CC4-5D6E-409C-BE32-E72D297353CC}">
              <c16:uniqueId val="{00000004-806E-4D18-ABAA-6D3A0531EDEB}"/>
            </c:ext>
          </c:extLst>
        </c:ser>
        <c:dLbls>
          <c:showLegendKey val="0"/>
          <c:showVal val="0"/>
          <c:showCatName val="0"/>
          <c:showSerName val="0"/>
          <c:showPercent val="0"/>
          <c:showBubbleSize val="0"/>
        </c:dLbls>
        <c:hiLowLines/>
        <c:marker val="1"/>
        <c:smooth val="0"/>
        <c:axId val="665772320"/>
        <c:axId val="665775848"/>
      </c:lineChart>
      <c:catAx>
        <c:axId val="665772320"/>
        <c:scaling>
          <c:orientation val="minMax"/>
        </c:scaling>
        <c:delete val="0"/>
        <c:axPos val="b"/>
        <c:numFmt formatCode="General" sourceLinked="1"/>
        <c:majorTickMark val="out"/>
        <c:minorTickMark val="none"/>
        <c:tickLblPos val="low"/>
        <c:crossAx val="665775848"/>
        <c:crosses val="autoZero"/>
        <c:auto val="1"/>
        <c:lblAlgn val="ctr"/>
        <c:lblOffset val="0"/>
        <c:noMultiLvlLbl val="0"/>
      </c:catAx>
      <c:valAx>
        <c:axId val="665775848"/>
        <c:scaling>
          <c:orientation val="minMax"/>
        </c:scaling>
        <c:delete val="0"/>
        <c:axPos val="l"/>
        <c:title>
          <c:tx>
            <c:rich>
              <a:bodyPr/>
              <a:lstStyle/>
              <a:p>
                <a:pPr>
                  <a:defRPr/>
                </a:pPr>
                <a:r>
                  <a:rPr lang="en-US" altLang="ja-JP"/>
                  <a:t>X3</a:t>
                </a:r>
                <a:endParaRPr lang="ja-JP" altLang="en-US"/>
              </a:p>
            </c:rich>
          </c:tx>
          <c:overlay val="0"/>
        </c:title>
        <c:numFmt formatCode="General" sourceLinked="0"/>
        <c:majorTickMark val="out"/>
        <c:minorTickMark val="none"/>
        <c:tickLblPos val="nextTo"/>
        <c:crossAx val="66577232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A * </a:t>
            </a:r>
            <a:r>
              <a:rPr lang="ja-JP" altLang="en-US" sz="1200"/>
              <a:t>条件</a:t>
            </a:r>
            <a:r>
              <a:rPr lang="en-US" altLang="ja-JP" sz="1200"/>
              <a:t>B 】</a:t>
            </a:r>
            <a:endParaRPr lang="ja-JP" altLang="en-US" sz="1200"/>
          </a:p>
        </c:rich>
      </c:tx>
      <c:overlay val="0"/>
    </c:title>
    <c:autoTitleDeleted val="0"/>
    <c:plotArea>
      <c:layout>
        <c:manualLayout>
          <c:xMode val="edge"/>
          <c:yMode val="edge"/>
          <c:x val="6.9402887139107611E-2"/>
          <c:y val="0.25288888888888889"/>
          <c:w val="0.70959711286089233"/>
          <c:h val="0.69279012345679014"/>
        </c:manualLayout>
      </c:layout>
      <c:lineChart>
        <c:grouping val="standard"/>
        <c:varyColors val="0"/>
        <c:ser>
          <c:idx val="3"/>
          <c:order val="0"/>
          <c:tx>
            <c:strRef>
              <c:f>多変量分散分析2!$I$133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多変量分散分析2!$C$139:$D$144</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多変量分散分析2!$I$139:$I$144</c:f>
              <c:numCache>
                <c:formatCode>0.000</c:formatCode>
                <c:ptCount val="6"/>
                <c:pt idx="0">
                  <c:v>14.567364413533276</c:v>
                </c:pt>
                <c:pt idx="1">
                  <c:v>14.628323969741913</c:v>
                </c:pt>
                <c:pt idx="2">
                  <c:v>14.876154726279433</c:v>
                </c:pt>
                <c:pt idx="3">
                  <c:v>14.79160797830996</c:v>
                </c:pt>
                <c:pt idx="4">
                  <c:v>16.03637059362411</c:v>
                </c:pt>
                <c:pt idx="5">
                  <c:v>16.674248119432896</c:v>
                </c:pt>
              </c:numCache>
            </c:numRef>
          </c:val>
          <c:smooth val="0"/>
          <c:extLst>
            <c:ext xmlns:c16="http://schemas.microsoft.com/office/drawing/2014/chart" uri="{C3380CC4-5D6E-409C-BE32-E72D297353CC}">
              <c16:uniqueId val="{00000000-28E2-40DC-93C9-2E9E6FA58C83}"/>
            </c:ext>
          </c:extLst>
        </c:ser>
        <c:ser>
          <c:idx val="5"/>
          <c:order val="1"/>
          <c:tx>
            <c:strRef>
              <c:f>多変量分散分析2!$L$133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多変量分散分析2!$C$139:$D$144</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多変量分散分析2!$L$139:$L$144</c:f>
              <c:numCache>
                <c:formatCode>0.000</c:formatCode>
                <c:ptCount val="6"/>
                <c:pt idx="0">
                  <c:v>14.452736184954956</c:v>
                </c:pt>
                <c:pt idx="1">
                  <c:v>14.546332495807109</c:v>
                </c:pt>
                <c:pt idx="2">
                  <c:v>14.69033296378373</c:v>
                </c:pt>
                <c:pt idx="3">
                  <c:v>14.464575131106457</c:v>
                </c:pt>
                <c:pt idx="4">
                  <c:v>15.839373774505093</c:v>
                </c:pt>
                <c:pt idx="5">
                  <c:v>16.224142829120666</c:v>
                </c:pt>
              </c:numCache>
            </c:numRef>
          </c:val>
          <c:smooth val="0"/>
          <c:extLst>
            <c:ext xmlns:c16="http://schemas.microsoft.com/office/drawing/2014/chart" uri="{C3380CC4-5D6E-409C-BE32-E72D297353CC}">
              <c16:uniqueId val="{00000001-28E2-40DC-93C9-2E9E6FA58C83}"/>
            </c:ext>
          </c:extLst>
        </c:ser>
        <c:ser>
          <c:idx val="1"/>
          <c:order val="2"/>
          <c:tx>
            <c:strRef>
              <c:f>多変量分散分析2!$F$133</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多変量分散分析2!$C$139:$D$144</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多変量分散分析2!$F$139:$F$144</c:f>
              <c:numCache>
                <c:formatCode>0.000</c:formatCode>
                <c:ptCount val="6"/>
                <c:pt idx="0">
                  <c:v>14.36</c:v>
                </c:pt>
                <c:pt idx="1">
                  <c:v>14.48</c:v>
                </c:pt>
                <c:pt idx="2">
                  <c:v>14.540000000000001</c:v>
                </c:pt>
                <c:pt idx="3">
                  <c:v>14.2</c:v>
                </c:pt>
                <c:pt idx="4">
                  <c:v>15.680000000000001</c:v>
                </c:pt>
                <c:pt idx="5">
                  <c:v>15.860000000000003</c:v>
                </c:pt>
              </c:numCache>
            </c:numRef>
          </c:val>
          <c:smooth val="0"/>
          <c:extLst>
            <c:ext xmlns:c16="http://schemas.microsoft.com/office/drawing/2014/chart" uri="{C3380CC4-5D6E-409C-BE32-E72D297353CC}">
              <c16:uniqueId val="{00000002-28E2-40DC-93C9-2E9E6FA58C83}"/>
            </c:ext>
          </c:extLst>
        </c:ser>
        <c:ser>
          <c:idx val="4"/>
          <c:order val="3"/>
          <c:tx>
            <c:strRef>
              <c:f>多変量分散分析2!$K$133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多変量分散分析2!$C$139:$D$144</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多変量分散分析2!$K$139:$K$144</c:f>
              <c:numCache>
                <c:formatCode>0.000</c:formatCode>
                <c:ptCount val="6"/>
                <c:pt idx="0">
                  <c:v>14.267263815045043</c:v>
                </c:pt>
                <c:pt idx="1">
                  <c:v>14.413667504192892</c:v>
                </c:pt>
                <c:pt idx="2">
                  <c:v>14.389667036216272</c:v>
                </c:pt>
                <c:pt idx="3">
                  <c:v>13.935424868893541</c:v>
                </c:pt>
                <c:pt idx="4">
                  <c:v>15.52062622549491</c:v>
                </c:pt>
                <c:pt idx="5">
                  <c:v>15.49585717087934</c:v>
                </c:pt>
              </c:numCache>
            </c:numRef>
          </c:val>
          <c:smooth val="0"/>
          <c:extLst>
            <c:ext xmlns:c16="http://schemas.microsoft.com/office/drawing/2014/chart" uri="{C3380CC4-5D6E-409C-BE32-E72D297353CC}">
              <c16:uniqueId val="{00000003-28E2-40DC-93C9-2E9E6FA58C83}"/>
            </c:ext>
          </c:extLst>
        </c:ser>
        <c:ser>
          <c:idx val="2"/>
          <c:order val="4"/>
          <c:tx>
            <c:strRef>
              <c:f>多変量分散分析2!$H$133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多変量分散分析2!$C$139:$D$144</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多変量分散分析2!$H$139:$H$144</c:f>
              <c:numCache>
                <c:formatCode>0.000</c:formatCode>
                <c:ptCount val="6"/>
                <c:pt idx="0">
                  <c:v>14.152635586466722</c:v>
                </c:pt>
                <c:pt idx="1">
                  <c:v>14.331676030258087</c:v>
                </c:pt>
                <c:pt idx="2">
                  <c:v>14.203845273720569</c:v>
                </c:pt>
                <c:pt idx="3">
                  <c:v>13.608392021690038</c:v>
                </c:pt>
                <c:pt idx="4">
                  <c:v>15.323629406375892</c:v>
                </c:pt>
                <c:pt idx="5">
                  <c:v>15.045751880567112</c:v>
                </c:pt>
              </c:numCache>
            </c:numRef>
          </c:val>
          <c:smooth val="0"/>
          <c:extLst>
            <c:ext xmlns:c16="http://schemas.microsoft.com/office/drawing/2014/chart" uri="{C3380CC4-5D6E-409C-BE32-E72D297353CC}">
              <c16:uniqueId val="{00000004-28E2-40DC-93C9-2E9E6FA58C83}"/>
            </c:ext>
          </c:extLst>
        </c:ser>
        <c:dLbls>
          <c:showLegendKey val="0"/>
          <c:showVal val="0"/>
          <c:showCatName val="0"/>
          <c:showSerName val="0"/>
          <c:showPercent val="0"/>
          <c:showBubbleSize val="0"/>
        </c:dLbls>
        <c:hiLowLines/>
        <c:marker val="1"/>
        <c:smooth val="0"/>
        <c:axId val="665769968"/>
        <c:axId val="665773888"/>
      </c:lineChart>
      <c:catAx>
        <c:axId val="665769968"/>
        <c:scaling>
          <c:orientation val="minMax"/>
        </c:scaling>
        <c:delete val="0"/>
        <c:axPos val="b"/>
        <c:numFmt formatCode="General" sourceLinked="1"/>
        <c:majorTickMark val="out"/>
        <c:minorTickMark val="none"/>
        <c:tickLblPos val="low"/>
        <c:crossAx val="665773888"/>
        <c:crosses val="autoZero"/>
        <c:auto val="1"/>
        <c:lblAlgn val="ctr"/>
        <c:lblOffset val="0"/>
        <c:noMultiLvlLbl val="0"/>
      </c:catAx>
      <c:valAx>
        <c:axId val="665773888"/>
        <c:scaling>
          <c:orientation val="minMax"/>
        </c:scaling>
        <c:delete val="0"/>
        <c:axPos val="l"/>
        <c:title>
          <c:tx>
            <c:rich>
              <a:bodyPr/>
              <a:lstStyle/>
              <a:p>
                <a:pPr>
                  <a:defRPr/>
                </a:pPr>
                <a:r>
                  <a:rPr lang="en-US" altLang="ja-JP"/>
                  <a:t>X3</a:t>
                </a:r>
                <a:endParaRPr lang="ja-JP" altLang="en-US"/>
              </a:p>
            </c:rich>
          </c:tx>
          <c:overlay val="0"/>
        </c:title>
        <c:numFmt formatCode="General" sourceLinked="0"/>
        <c:majorTickMark val="out"/>
        <c:minorTickMark val="none"/>
        <c:tickLblPos val="nextTo"/>
        <c:crossAx val="665769968"/>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A 】</a:t>
            </a:r>
            <a:endParaRPr lang="ja-JP" altLang="en-US" sz="1200"/>
          </a:p>
        </c:rich>
      </c:tx>
      <c:overlay val="0"/>
    </c:title>
    <c:autoTitleDeleted val="0"/>
    <c:plotArea>
      <c:layout>
        <c:manualLayout>
          <c:xMode val="edge"/>
          <c:yMode val="edge"/>
          <c:x val="0.10410433070866142"/>
          <c:y val="0.25288888888888889"/>
          <c:w val="0.56439566929133855"/>
          <c:h val="0.69279012345679014"/>
        </c:manualLayout>
      </c:layout>
      <c:lineChart>
        <c:grouping val="standard"/>
        <c:varyColors val="0"/>
        <c:ser>
          <c:idx val="3"/>
          <c:order val="0"/>
          <c:tx>
            <c:strRef>
              <c:f>多変量分散分析2!$I$194</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多変量分散分析2!$C$195:$C$197</c:f>
              <c:strCache>
                <c:ptCount val="3"/>
                <c:pt idx="0">
                  <c:v>1</c:v>
                </c:pt>
                <c:pt idx="1">
                  <c:v>2</c:v>
                </c:pt>
                <c:pt idx="2">
                  <c:v>3</c:v>
                </c:pt>
              </c:strCache>
            </c:strRef>
          </c:cat>
          <c:val>
            <c:numRef>
              <c:f>多変量分散分析2!$I$195:$I$197</c:f>
              <c:numCache>
                <c:formatCode>0.000</c:formatCode>
                <c:ptCount val="3"/>
                <c:pt idx="0">
                  <c:v>11.358012344973465</c:v>
                </c:pt>
                <c:pt idx="1">
                  <c:v>11.548654808542313</c:v>
                </c:pt>
                <c:pt idx="2">
                  <c:v>12.331356978445495</c:v>
                </c:pt>
              </c:numCache>
            </c:numRef>
          </c:val>
          <c:smooth val="0"/>
          <c:extLst>
            <c:ext xmlns:c16="http://schemas.microsoft.com/office/drawing/2014/chart" uri="{C3380CC4-5D6E-409C-BE32-E72D297353CC}">
              <c16:uniqueId val="{00000000-C64C-4192-97DD-4DCFFDF61409}"/>
            </c:ext>
          </c:extLst>
        </c:ser>
        <c:ser>
          <c:idx val="5"/>
          <c:order val="1"/>
          <c:tx>
            <c:strRef>
              <c:f>多変量分散分析2!$L$194</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多変量分散分析2!$C$195:$C$197</c:f>
              <c:strCache>
                <c:ptCount val="3"/>
                <c:pt idx="0">
                  <c:v>1</c:v>
                </c:pt>
                <c:pt idx="1">
                  <c:v>2</c:v>
                </c:pt>
                <c:pt idx="2">
                  <c:v>3</c:v>
                </c:pt>
              </c:strCache>
            </c:strRef>
          </c:cat>
          <c:val>
            <c:numRef>
              <c:f>多変量分散分析2!$L$195:$L$197</c:f>
              <c:numCache>
                <c:formatCode>0.000</c:formatCode>
                <c:ptCount val="3"/>
                <c:pt idx="0">
                  <c:v>11.284156502553198</c:v>
                </c:pt>
                <c:pt idx="1">
                  <c:v>11.433333333333332</c:v>
                </c:pt>
                <c:pt idx="2">
                  <c:v>12.132135166407235</c:v>
                </c:pt>
              </c:numCache>
            </c:numRef>
          </c:val>
          <c:smooth val="0"/>
          <c:extLst>
            <c:ext xmlns:c16="http://schemas.microsoft.com/office/drawing/2014/chart" uri="{C3380CC4-5D6E-409C-BE32-E72D297353CC}">
              <c16:uniqueId val="{00000001-C64C-4192-97DD-4DCFFDF61409}"/>
            </c:ext>
          </c:extLst>
        </c:ser>
        <c:ser>
          <c:idx val="1"/>
          <c:order val="2"/>
          <c:tx>
            <c:strRef>
              <c:f>多変量分散分析2!$F$194</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多変量分散分析2!$C$195:$C$197</c:f>
              <c:strCache>
                <c:ptCount val="3"/>
                <c:pt idx="0">
                  <c:v>1</c:v>
                </c:pt>
                <c:pt idx="1">
                  <c:v>2</c:v>
                </c:pt>
                <c:pt idx="2">
                  <c:v>3</c:v>
                </c:pt>
              </c:strCache>
            </c:strRef>
          </c:cat>
          <c:val>
            <c:numRef>
              <c:f>多変量分散分析2!$F$195:$F$197</c:f>
              <c:numCache>
                <c:formatCode>0.000</c:formatCode>
                <c:ptCount val="3"/>
                <c:pt idx="0">
                  <c:v>11.25</c:v>
                </c:pt>
                <c:pt idx="1">
                  <c:v>11.379999999999999</c:v>
                </c:pt>
                <c:pt idx="2">
                  <c:v>12.04</c:v>
                </c:pt>
              </c:numCache>
            </c:numRef>
          </c:val>
          <c:smooth val="0"/>
          <c:extLst>
            <c:ext xmlns:c16="http://schemas.microsoft.com/office/drawing/2014/chart" uri="{C3380CC4-5D6E-409C-BE32-E72D297353CC}">
              <c16:uniqueId val="{00000002-C64C-4192-97DD-4DCFFDF61409}"/>
            </c:ext>
          </c:extLst>
        </c:ser>
        <c:ser>
          <c:idx val="4"/>
          <c:order val="3"/>
          <c:tx>
            <c:strRef>
              <c:f>多変量分散分析2!$K$194</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多変量分散分析2!$C$195:$C$197</c:f>
              <c:strCache>
                <c:ptCount val="3"/>
                <c:pt idx="0">
                  <c:v>1</c:v>
                </c:pt>
                <c:pt idx="1">
                  <c:v>2</c:v>
                </c:pt>
                <c:pt idx="2">
                  <c:v>3</c:v>
                </c:pt>
              </c:strCache>
            </c:strRef>
          </c:cat>
          <c:val>
            <c:numRef>
              <c:f>多変量分散分析2!$K$195:$K$197</c:f>
              <c:numCache>
                <c:formatCode>0.000</c:formatCode>
                <c:ptCount val="3"/>
                <c:pt idx="0">
                  <c:v>11.215843497446802</c:v>
                </c:pt>
                <c:pt idx="1">
                  <c:v>11.326666666666666</c:v>
                </c:pt>
                <c:pt idx="2">
                  <c:v>11.947864833592764</c:v>
                </c:pt>
              </c:numCache>
            </c:numRef>
          </c:val>
          <c:smooth val="0"/>
          <c:extLst>
            <c:ext xmlns:c16="http://schemas.microsoft.com/office/drawing/2014/chart" uri="{C3380CC4-5D6E-409C-BE32-E72D297353CC}">
              <c16:uniqueId val="{00000003-C64C-4192-97DD-4DCFFDF61409}"/>
            </c:ext>
          </c:extLst>
        </c:ser>
        <c:ser>
          <c:idx val="2"/>
          <c:order val="4"/>
          <c:tx>
            <c:strRef>
              <c:f>多変量分散分析2!$H$194</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多変量分散分析2!$C$195:$C$197</c:f>
              <c:strCache>
                <c:ptCount val="3"/>
                <c:pt idx="0">
                  <c:v>1</c:v>
                </c:pt>
                <c:pt idx="1">
                  <c:v>2</c:v>
                </c:pt>
                <c:pt idx="2">
                  <c:v>3</c:v>
                </c:pt>
              </c:strCache>
            </c:strRef>
          </c:cat>
          <c:val>
            <c:numRef>
              <c:f>多変量分散分析2!$H$195:$H$197</c:f>
              <c:numCache>
                <c:formatCode>0.000</c:formatCode>
                <c:ptCount val="3"/>
                <c:pt idx="0">
                  <c:v>11.141987655026535</c:v>
                </c:pt>
                <c:pt idx="1">
                  <c:v>11.211345191457685</c:v>
                </c:pt>
                <c:pt idx="2">
                  <c:v>11.748643021554503</c:v>
                </c:pt>
              </c:numCache>
            </c:numRef>
          </c:val>
          <c:smooth val="0"/>
          <c:extLst>
            <c:ext xmlns:c16="http://schemas.microsoft.com/office/drawing/2014/chart" uri="{C3380CC4-5D6E-409C-BE32-E72D297353CC}">
              <c16:uniqueId val="{00000004-C64C-4192-97DD-4DCFFDF61409}"/>
            </c:ext>
          </c:extLst>
        </c:ser>
        <c:dLbls>
          <c:showLegendKey val="0"/>
          <c:showVal val="0"/>
          <c:showCatName val="0"/>
          <c:showSerName val="0"/>
          <c:showPercent val="0"/>
          <c:showBubbleSize val="0"/>
        </c:dLbls>
        <c:hiLowLines/>
        <c:marker val="1"/>
        <c:smooth val="0"/>
        <c:axId val="665774280"/>
        <c:axId val="665775064"/>
      </c:lineChart>
      <c:catAx>
        <c:axId val="665774280"/>
        <c:scaling>
          <c:orientation val="minMax"/>
        </c:scaling>
        <c:delete val="0"/>
        <c:axPos val="b"/>
        <c:numFmt formatCode="General" sourceLinked="1"/>
        <c:majorTickMark val="out"/>
        <c:minorTickMark val="none"/>
        <c:tickLblPos val="low"/>
        <c:crossAx val="665775064"/>
        <c:crosses val="autoZero"/>
        <c:auto val="1"/>
        <c:lblAlgn val="ctr"/>
        <c:lblOffset val="0"/>
        <c:noMultiLvlLbl val="0"/>
      </c:catAx>
      <c:valAx>
        <c:axId val="665775064"/>
        <c:scaling>
          <c:orientation val="minMax"/>
        </c:scaling>
        <c:delete val="0"/>
        <c:axPos val="l"/>
        <c:title>
          <c:tx>
            <c:rich>
              <a:bodyPr/>
              <a:lstStyle/>
              <a:p>
                <a:pPr>
                  <a:defRPr/>
                </a:pPr>
                <a:r>
                  <a:rPr lang="en-US" altLang="ja-JP"/>
                  <a:t>X4</a:t>
                </a:r>
                <a:endParaRPr lang="ja-JP" altLang="en-US"/>
              </a:p>
            </c:rich>
          </c:tx>
          <c:overlay val="0"/>
        </c:title>
        <c:numFmt formatCode="General" sourceLinked="0"/>
        <c:majorTickMark val="out"/>
        <c:minorTickMark val="none"/>
        <c:tickLblPos val="nextTo"/>
        <c:crossAx val="66577428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B 】</a:t>
            </a:r>
            <a:endParaRPr lang="ja-JP" altLang="en-US" sz="1200"/>
          </a:p>
        </c:rich>
      </c:tx>
      <c:overlay val="0"/>
    </c:title>
    <c:autoTitleDeleted val="0"/>
    <c:plotArea>
      <c:layout>
        <c:manualLayout>
          <c:xMode val="edge"/>
          <c:yMode val="edge"/>
          <c:x val="0.1249251968503937"/>
          <c:y val="0.25288888888888889"/>
          <c:w val="0.4772748031496063"/>
          <c:h val="0.69279012345679014"/>
        </c:manualLayout>
      </c:layout>
      <c:lineChart>
        <c:grouping val="standard"/>
        <c:varyColors val="0"/>
        <c:ser>
          <c:idx val="3"/>
          <c:order val="0"/>
          <c:tx>
            <c:strRef>
              <c:f>多変量分散分析2!$I$194</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多変量分散分析2!$D$198:$D$199</c:f>
              <c:strCache>
                <c:ptCount val="2"/>
                <c:pt idx="0">
                  <c:v>1</c:v>
                </c:pt>
                <c:pt idx="1">
                  <c:v>2</c:v>
                </c:pt>
              </c:strCache>
            </c:strRef>
          </c:cat>
          <c:val>
            <c:numRef>
              <c:f>多変量分散分析2!$I$198:$I$199</c:f>
              <c:numCache>
                <c:formatCode>0.000</c:formatCode>
                <c:ptCount val="2"/>
                <c:pt idx="0">
                  <c:v>12.00364765132433</c:v>
                </c:pt>
                <c:pt idx="1">
                  <c:v>11.928142497518126</c:v>
                </c:pt>
              </c:numCache>
            </c:numRef>
          </c:val>
          <c:smooth val="0"/>
          <c:extLst>
            <c:ext xmlns:c16="http://schemas.microsoft.com/office/drawing/2014/chart" uri="{C3380CC4-5D6E-409C-BE32-E72D297353CC}">
              <c16:uniqueId val="{00000000-E29C-4469-BAF8-02F5133A4CE2}"/>
            </c:ext>
          </c:extLst>
        </c:ser>
        <c:ser>
          <c:idx val="5"/>
          <c:order val="1"/>
          <c:tx>
            <c:strRef>
              <c:f>多変量分散分析2!$L$194</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多変量分散分析2!$D$198:$D$199</c:f>
              <c:strCache>
                <c:ptCount val="2"/>
                <c:pt idx="0">
                  <c:v>1</c:v>
                </c:pt>
                <c:pt idx="1">
                  <c:v>2</c:v>
                </c:pt>
              </c:strCache>
            </c:strRef>
          </c:cat>
          <c:val>
            <c:numRef>
              <c:f>多変量分散分析2!$L$198:$L$199</c:f>
              <c:numCache>
                <c:formatCode>0.000</c:formatCode>
                <c:ptCount val="2"/>
                <c:pt idx="0">
                  <c:v>11.679494671745896</c:v>
                </c:pt>
                <c:pt idx="1">
                  <c:v>11.64516330265789</c:v>
                </c:pt>
              </c:numCache>
            </c:numRef>
          </c:val>
          <c:smooth val="0"/>
          <c:extLst>
            <c:ext xmlns:c16="http://schemas.microsoft.com/office/drawing/2014/chart" uri="{C3380CC4-5D6E-409C-BE32-E72D297353CC}">
              <c16:uniqueId val="{00000001-E29C-4469-BAF8-02F5133A4CE2}"/>
            </c:ext>
          </c:extLst>
        </c:ser>
        <c:ser>
          <c:idx val="1"/>
          <c:order val="2"/>
          <c:tx>
            <c:strRef>
              <c:f>多変量分散分析2!$F$194</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多変量分散分析2!$D$198:$D$199</c:f>
              <c:strCache>
                <c:ptCount val="2"/>
                <c:pt idx="0">
                  <c:v>1</c:v>
                </c:pt>
                <c:pt idx="1">
                  <c:v>2</c:v>
                </c:pt>
              </c:strCache>
            </c:strRef>
          </c:cat>
          <c:val>
            <c:numRef>
              <c:f>多変量分散分析2!$F$198:$F$199</c:f>
              <c:numCache>
                <c:formatCode>0.000</c:formatCode>
                <c:ptCount val="2"/>
                <c:pt idx="0">
                  <c:v>11.566666666666666</c:v>
                </c:pt>
                <c:pt idx="1">
                  <c:v>11.546666666666669</c:v>
                </c:pt>
              </c:numCache>
            </c:numRef>
          </c:val>
          <c:smooth val="0"/>
          <c:extLst>
            <c:ext xmlns:c16="http://schemas.microsoft.com/office/drawing/2014/chart" uri="{C3380CC4-5D6E-409C-BE32-E72D297353CC}">
              <c16:uniqueId val="{00000002-E29C-4469-BAF8-02F5133A4CE2}"/>
            </c:ext>
          </c:extLst>
        </c:ser>
        <c:ser>
          <c:idx val="4"/>
          <c:order val="3"/>
          <c:tx>
            <c:strRef>
              <c:f>多変量分散分析2!$K$194</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多変量分散分析2!$D$198:$D$199</c:f>
              <c:strCache>
                <c:ptCount val="2"/>
                <c:pt idx="0">
                  <c:v>1</c:v>
                </c:pt>
                <c:pt idx="1">
                  <c:v>2</c:v>
                </c:pt>
              </c:strCache>
            </c:strRef>
          </c:cat>
          <c:val>
            <c:numRef>
              <c:f>多変量分散分析2!$K$198:$K$199</c:f>
              <c:numCache>
                <c:formatCode>0.000</c:formatCode>
                <c:ptCount val="2"/>
                <c:pt idx="0">
                  <c:v>11.453838661587437</c:v>
                </c:pt>
                <c:pt idx="1">
                  <c:v>11.448170030675447</c:v>
                </c:pt>
              </c:numCache>
            </c:numRef>
          </c:val>
          <c:smooth val="0"/>
          <c:extLst>
            <c:ext xmlns:c16="http://schemas.microsoft.com/office/drawing/2014/chart" uri="{C3380CC4-5D6E-409C-BE32-E72D297353CC}">
              <c16:uniqueId val="{00000003-E29C-4469-BAF8-02F5133A4CE2}"/>
            </c:ext>
          </c:extLst>
        </c:ser>
        <c:ser>
          <c:idx val="2"/>
          <c:order val="4"/>
          <c:tx>
            <c:strRef>
              <c:f>多変量分散分析2!$H$194</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多変量分散分析2!$D$198:$D$199</c:f>
              <c:strCache>
                <c:ptCount val="2"/>
                <c:pt idx="0">
                  <c:v>1</c:v>
                </c:pt>
                <c:pt idx="1">
                  <c:v>2</c:v>
                </c:pt>
              </c:strCache>
            </c:strRef>
          </c:cat>
          <c:val>
            <c:numRef>
              <c:f>多変量分散分析2!$H$198:$H$199</c:f>
              <c:numCache>
                <c:formatCode>0.000</c:formatCode>
                <c:ptCount val="2"/>
                <c:pt idx="0">
                  <c:v>11.129685682009002</c:v>
                </c:pt>
                <c:pt idx="1">
                  <c:v>11.165190835815212</c:v>
                </c:pt>
              </c:numCache>
            </c:numRef>
          </c:val>
          <c:smooth val="0"/>
          <c:extLst>
            <c:ext xmlns:c16="http://schemas.microsoft.com/office/drawing/2014/chart" uri="{C3380CC4-5D6E-409C-BE32-E72D297353CC}">
              <c16:uniqueId val="{00000004-E29C-4469-BAF8-02F5133A4CE2}"/>
            </c:ext>
          </c:extLst>
        </c:ser>
        <c:dLbls>
          <c:showLegendKey val="0"/>
          <c:showVal val="0"/>
          <c:showCatName val="0"/>
          <c:showSerName val="0"/>
          <c:showPercent val="0"/>
          <c:showBubbleSize val="0"/>
        </c:dLbls>
        <c:hiLowLines/>
        <c:marker val="1"/>
        <c:smooth val="0"/>
        <c:axId val="665777024"/>
        <c:axId val="665772712"/>
      </c:lineChart>
      <c:catAx>
        <c:axId val="665777024"/>
        <c:scaling>
          <c:orientation val="minMax"/>
        </c:scaling>
        <c:delete val="0"/>
        <c:axPos val="b"/>
        <c:numFmt formatCode="General" sourceLinked="1"/>
        <c:majorTickMark val="out"/>
        <c:minorTickMark val="none"/>
        <c:tickLblPos val="low"/>
        <c:crossAx val="665772712"/>
        <c:crosses val="autoZero"/>
        <c:auto val="1"/>
        <c:lblAlgn val="ctr"/>
        <c:lblOffset val="0"/>
        <c:noMultiLvlLbl val="0"/>
      </c:catAx>
      <c:valAx>
        <c:axId val="665772712"/>
        <c:scaling>
          <c:orientation val="minMax"/>
        </c:scaling>
        <c:delete val="0"/>
        <c:axPos val="l"/>
        <c:title>
          <c:tx>
            <c:rich>
              <a:bodyPr/>
              <a:lstStyle/>
              <a:p>
                <a:pPr>
                  <a:defRPr/>
                </a:pPr>
                <a:r>
                  <a:rPr lang="en-US" altLang="ja-JP"/>
                  <a:t>X4</a:t>
                </a:r>
                <a:endParaRPr lang="ja-JP" altLang="en-US"/>
              </a:p>
            </c:rich>
          </c:tx>
          <c:overlay val="0"/>
        </c:title>
        <c:numFmt formatCode="General" sourceLinked="0"/>
        <c:majorTickMark val="out"/>
        <c:minorTickMark val="none"/>
        <c:tickLblPos val="nextTo"/>
        <c:crossAx val="66577702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条件</a:t>
            </a:r>
            <a:r>
              <a:rPr lang="en-US" altLang="ja-JP" sz="1200"/>
              <a:t>A * </a:t>
            </a:r>
            <a:r>
              <a:rPr lang="ja-JP" altLang="en-US" sz="1200"/>
              <a:t>条件</a:t>
            </a:r>
            <a:r>
              <a:rPr lang="en-US" altLang="ja-JP" sz="1200"/>
              <a:t>B 】</a:t>
            </a:r>
            <a:endParaRPr lang="ja-JP" altLang="en-US" sz="1200"/>
          </a:p>
        </c:rich>
      </c:tx>
      <c:overlay val="0"/>
    </c:title>
    <c:autoTitleDeleted val="0"/>
    <c:plotArea>
      <c:layout>
        <c:manualLayout>
          <c:xMode val="edge"/>
          <c:yMode val="edge"/>
          <c:x val="6.9402887139107611E-2"/>
          <c:y val="0.25288888888888889"/>
          <c:w val="0.70959711286089233"/>
          <c:h val="0.69279012345679014"/>
        </c:manualLayout>
      </c:layout>
      <c:lineChart>
        <c:grouping val="standard"/>
        <c:varyColors val="0"/>
        <c:ser>
          <c:idx val="3"/>
          <c:order val="0"/>
          <c:tx>
            <c:strRef>
              <c:f>多変量分散分析2!$I$194</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多変量分散分析2!$C$200:$D$205</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多変量分散分析2!$I$200:$I$205</c:f>
              <c:numCache>
                <c:formatCode>0.000</c:formatCode>
                <c:ptCount val="6"/>
                <c:pt idx="0">
                  <c:v>11.214772255750516</c:v>
                </c:pt>
                <c:pt idx="1">
                  <c:v>11.394772255750516</c:v>
                </c:pt>
                <c:pt idx="2">
                  <c:v>11.529442719099993</c:v>
                </c:pt>
                <c:pt idx="3">
                  <c:v>11.536794833886788</c:v>
                </c:pt>
                <c:pt idx="4">
                  <c:v>12.373861278752582</c:v>
                </c:pt>
                <c:pt idx="5">
                  <c:v>12.307108544675922</c:v>
                </c:pt>
              </c:numCache>
            </c:numRef>
          </c:val>
          <c:smooth val="0"/>
          <c:extLst>
            <c:ext xmlns:c16="http://schemas.microsoft.com/office/drawing/2014/chart" uri="{C3380CC4-5D6E-409C-BE32-E72D297353CC}">
              <c16:uniqueId val="{00000000-0513-4897-AD75-1832AD3032B6}"/>
            </c:ext>
          </c:extLst>
        </c:ser>
        <c:ser>
          <c:idx val="5"/>
          <c:order val="1"/>
          <c:tx>
            <c:strRef>
              <c:f>多変量分散分析2!$L$194</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多変量分散分析2!$C$200:$D$205</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多変量分散分析2!$L$200:$L$205</c:f>
              <c:numCache>
                <c:formatCode>0.000</c:formatCode>
                <c:ptCount val="6"/>
                <c:pt idx="0">
                  <c:v>11.184494897427832</c:v>
                </c:pt>
                <c:pt idx="1">
                  <c:v>11.364494897427832</c:v>
                </c:pt>
                <c:pt idx="2">
                  <c:v>11.48</c:v>
                </c:pt>
                <c:pt idx="3">
                  <c:v>11.416953597148327</c:v>
                </c:pt>
                <c:pt idx="4">
                  <c:v>12.222474487139159</c:v>
                </c:pt>
                <c:pt idx="5">
                  <c:v>12.126287388383277</c:v>
                </c:pt>
              </c:numCache>
            </c:numRef>
          </c:val>
          <c:smooth val="0"/>
          <c:extLst>
            <c:ext xmlns:c16="http://schemas.microsoft.com/office/drawing/2014/chart" uri="{C3380CC4-5D6E-409C-BE32-E72D297353CC}">
              <c16:uniqueId val="{00000001-0513-4897-AD75-1832AD3032B6}"/>
            </c:ext>
          </c:extLst>
        </c:ser>
        <c:ser>
          <c:idx val="1"/>
          <c:order val="2"/>
          <c:tx>
            <c:strRef>
              <c:f>多変量分散分析2!$F$194</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多変量分散分析2!$C$200:$D$205</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多変量分散分析2!$F$200:$F$205</c:f>
              <c:numCache>
                <c:formatCode>0.000</c:formatCode>
                <c:ptCount val="6"/>
                <c:pt idx="0">
                  <c:v>11.16</c:v>
                </c:pt>
                <c:pt idx="1">
                  <c:v>11.34</c:v>
                </c:pt>
                <c:pt idx="2">
                  <c:v>11.440000000000001</c:v>
                </c:pt>
                <c:pt idx="3">
                  <c:v>11.32</c:v>
                </c:pt>
                <c:pt idx="4">
                  <c:v>12.1</c:v>
                </c:pt>
                <c:pt idx="5">
                  <c:v>11.979999999999999</c:v>
                </c:pt>
              </c:numCache>
            </c:numRef>
          </c:val>
          <c:smooth val="0"/>
          <c:extLst>
            <c:ext xmlns:c16="http://schemas.microsoft.com/office/drawing/2014/chart" uri="{C3380CC4-5D6E-409C-BE32-E72D297353CC}">
              <c16:uniqueId val="{00000002-0513-4897-AD75-1832AD3032B6}"/>
            </c:ext>
          </c:extLst>
        </c:ser>
        <c:ser>
          <c:idx val="4"/>
          <c:order val="3"/>
          <c:tx>
            <c:strRef>
              <c:f>多変量分散分析2!$K$194</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多変量分散分析2!$C$200:$D$205</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多変量分散分析2!$K$200:$K$205</c:f>
              <c:numCache>
                <c:formatCode>0.000</c:formatCode>
                <c:ptCount val="6"/>
                <c:pt idx="0">
                  <c:v>11.135505102572168</c:v>
                </c:pt>
                <c:pt idx="1">
                  <c:v>11.315505102572168</c:v>
                </c:pt>
                <c:pt idx="2">
                  <c:v>11.400000000000002</c:v>
                </c:pt>
                <c:pt idx="3">
                  <c:v>11.223046402851674</c:v>
                </c:pt>
                <c:pt idx="4">
                  <c:v>11.97752551286084</c:v>
                </c:pt>
                <c:pt idx="5">
                  <c:v>11.83371261161672</c:v>
                </c:pt>
              </c:numCache>
            </c:numRef>
          </c:val>
          <c:smooth val="0"/>
          <c:extLst>
            <c:ext xmlns:c16="http://schemas.microsoft.com/office/drawing/2014/chart" uri="{C3380CC4-5D6E-409C-BE32-E72D297353CC}">
              <c16:uniqueId val="{00000003-0513-4897-AD75-1832AD3032B6}"/>
            </c:ext>
          </c:extLst>
        </c:ser>
        <c:ser>
          <c:idx val="2"/>
          <c:order val="4"/>
          <c:tx>
            <c:strRef>
              <c:f>多変量分散分析2!$H$194</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多変量分散分析2!$C$200:$D$205</c:f>
              <c:multiLvlStrCache>
                <c:ptCount val="6"/>
                <c:lvl>
                  <c:pt idx="0">
                    <c:v>1</c:v>
                  </c:pt>
                  <c:pt idx="1">
                    <c:v>2</c:v>
                  </c:pt>
                  <c:pt idx="2">
                    <c:v>1</c:v>
                  </c:pt>
                  <c:pt idx="3">
                    <c:v>2</c:v>
                  </c:pt>
                  <c:pt idx="4">
                    <c:v>1</c:v>
                  </c:pt>
                  <c:pt idx="5">
                    <c:v>2</c:v>
                  </c:pt>
                </c:lvl>
                <c:lvl>
                  <c:pt idx="0">
                    <c:v>1</c:v>
                  </c:pt>
                  <c:pt idx="1">
                    <c:v>1</c:v>
                  </c:pt>
                  <c:pt idx="2">
                    <c:v>2</c:v>
                  </c:pt>
                  <c:pt idx="3">
                    <c:v>2</c:v>
                  </c:pt>
                  <c:pt idx="4">
                    <c:v>3</c:v>
                  </c:pt>
                  <c:pt idx="5">
                    <c:v>3</c:v>
                  </c:pt>
                </c:lvl>
              </c:multiLvlStrCache>
            </c:multiLvlStrRef>
          </c:cat>
          <c:val>
            <c:numRef>
              <c:f>多変量分散分析2!$H$200:$H$205</c:f>
              <c:numCache>
                <c:formatCode>0.000</c:formatCode>
                <c:ptCount val="6"/>
                <c:pt idx="0">
                  <c:v>11.105227744249484</c:v>
                </c:pt>
                <c:pt idx="1">
                  <c:v>11.285227744249484</c:v>
                </c:pt>
                <c:pt idx="2">
                  <c:v>11.350557280900009</c:v>
                </c:pt>
                <c:pt idx="3">
                  <c:v>11.103205166113213</c:v>
                </c:pt>
                <c:pt idx="4">
                  <c:v>11.826138721247418</c:v>
                </c:pt>
                <c:pt idx="5">
                  <c:v>11.652891455324076</c:v>
                </c:pt>
              </c:numCache>
            </c:numRef>
          </c:val>
          <c:smooth val="0"/>
          <c:extLst>
            <c:ext xmlns:c16="http://schemas.microsoft.com/office/drawing/2014/chart" uri="{C3380CC4-5D6E-409C-BE32-E72D297353CC}">
              <c16:uniqueId val="{00000004-0513-4897-AD75-1832AD3032B6}"/>
            </c:ext>
          </c:extLst>
        </c:ser>
        <c:dLbls>
          <c:showLegendKey val="0"/>
          <c:showVal val="0"/>
          <c:showCatName val="0"/>
          <c:showSerName val="0"/>
          <c:showPercent val="0"/>
          <c:showBubbleSize val="0"/>
        </c:dLbls>
        <c:hiLowLines/>
        <c:marker val="1"/>
        <c:smooth val="0"/>
        <c:axId val="665768008"/>
        <c:axId val="665778984"/>
      </c:lineChart>
      <c:catAx>
        <c:axId val="665768008"/>
        <c:scaling>
          <c:orientation val="minMax"/>
        </c:scaling>
        <c:delete val="0"/>
        <c:axPos val="b"/>
        <c:numFmt formatCode="General" sourceLinked="1"/>
        <c:majorTickMark val="out"/>
        <c:minorTickMark val="none"/>
        <c:tickLblPos val="low"/>
        <c:crossAx val="665778984"/>
        <c:crosses val="autoZero"/>
        <c:auto val="1"/>
        <c:lblAlgn val="ctr"/>
        <c:lblOffset val="0"/>
        <c:noMultiLvlLbl val="0"/>
      </c:catAx>
      <c:valAx>
        <c:axId val="665778984"/>
        <c:scaling>
          <c:orientation val="minMax"/>
        </c:scaling>
        <c:delete val="0"/>
        <c:axPos val="l"/>
        <c:title>
          <c:tx>
            <c:rich>
              <a:bodyPr/>
              <a:lstStyle/>
              <a:p>
                <a:pPr>
                  <a:defRPr/>
                </a:pPr>
                <a:r>
                  <a:rPr lang="en-US" altLang="ja-JP"/>
                  <a:t>X4</a:t>
                </a:r>
                <a:endParaRPr lang="ja-JP" altLang="en-US"/>
              </a:p>
            </c:rich>
          </c:tx>
          <c:overlay val="0"/>
        </c:title>
        <c:numFmt formatCode="General" sourceLinked="0"/>
        <c:majorTickMark val="out"/>
        <c:minorTickMark val="none"/>
        <c:tickLblPos val="nextTo"/>
        <c:crossAx val="665768008"/>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尺度図</a:t>
            </a:r>
          </a:p>
        </c:rich>
      </c:tx>
      <c:overlay val="0"/>
    </c:title>
    <c:autoTitleDeleted val="0"/>
    <c:plotArea>
      <c:layout/>
      <c:scatterChart>
        <c:scatterStyle val="lineMarker"/>
        <c:varyColors val="0"/>
        <c:ser>
          <c:idx val="0"/>
          <c:order val="0"/>
          <c:tx>
            <c:strRef>
              <c:f>一対比較2!$B$36</c:f>
              <c:strCache>
                <c:ptCount val="1"/>
                <c:pt idx="0">
                  <c:v>車A</c:v>
                </c:pt>
              </c:strCache>
            </c:strRef>
          </c:tx>
          <c:spPr>
            <a:ln w="28575">
              <a:noFill/>
            </a:ln>
          </c:spP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一対比較2!$A$37:$A$40</c:f>
              <c:numCache>
                <c:formatCode>0.0000</c:formatCode>
                <c:ptCount val="4"/>
                <c:pt idx="0">
                  <c:v>-1</c:v>
                </c:pt>
                <c:pt idx="1">
                  <c:v>-0.34375</c:v>
                </c:pt>
                <c:pt idx="2">
                  <c:v>0.22916666666666666</c:v>
                </c:pt>
                <c:pt idx="3">
                  <c:v>1.1145833333333333</c:v>
                </c:pt>
              </c:numCache>
            </c:numRef>
          </c:xVal>
          <c:yVal>
            <c:numRef>
              <c:f>一対比較2!$B$37:$B$40</c:f>
              <c:numCache>
                <c:formatCode>General</c:formatCode>
                <c:ptCount val="4"/>
                <c:pt idx="0">
                  <c:v>0</c:v>
                </c:pt>
              </c:numCache>
            </c:numRef>
          </c:yVal>
          <c:smooth val="0"/>
          <c:extLst>
            <c:ext xmlns:c16="http://schemas.microsoft.com/office/drawing/2014/chart" uri="{C3380CC4-5D6E-409C-BE32-E72D297353CC}">
              <c16:uniqueId val="{00000000-B133-42A9-B711-F8FBAE3D9DFC}"/>
            </c:ext>
          </c:extLst>
        </c:ser>
        <c:ser>
          <c:idx val="1"/>
          <c:order val="1"/>
          <c:tx>
            <c:strRef>
              <c:f>一対比較2!$C$36</c:f>
              <c:strCache>
                <c:ptCount val="1"/>
                <c:pt idx="0">
                  <c:v>車B</c:v>
                </c:pt>
              </c:strCache>
            </c:strRef>
          </c:tx>
          <c:spPr>
            <a:ln w="28575">
              <a:noFill/>
            </a:ln>
          </c:spP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一対比較2!$A$37:$A$40</c:f>
              <c:numCache>
                <c:formatCode>0.0000</c:formatCode>
                <c:ptCount val="4"/>
                <c:pt idx="0">
                  <c:v>-1</c:v>
                </c:pt>
                <c:pt idx="1">
                  <c:v>-0.34375</c:v>
                </c:pt>
                <c:pt idx="2">
                  <c:v>0.22916666666666666</c:v>
                </c:pt>
                <c:pt idx="3">
                  <c:v>1.1145833333333333</c:v>
                </c:pt>
              </c:numCache>
            </c:numRef>
          </c:xVal>
          <c:yVal>
            <c:numRef>
              <c:f>一対比較2!$C$37:$C$40</c:f>
              <c:numCache>
                <c:formatCode>General</c:formatCode>
                <c:ptCount val="4"/>
                <c:pt idx="1">
                  <c:v>0</c:v>
                </c:pt>
              </c:numCache>
            </c:numRef>
          </c:yVal>
          <c:smooth val="0"/>
          <c:extLst>
            <c:ext xmlns:c16="http://schemas.microsoft.com/office/drawing/2014/chart" uri="{C3380CC4-5D6E-409C-BE32-E72D297353CC}">
              <c16:uniqueId val="{00000001-B133-42A9-B711-F8FBAE3D9DFC}"/>
            </c:ext>
          </c:extLst>
        </c:ser>
        <c:ser>
          <c:idx val="2"/>
          <c:order val="2"/>
          <c:tx>
            <c:strRef>
              <c:f>一対比較2!$D$36</c:f>
              <c:strCache>
                <c:ptCount val="1"/>
                <c:pt idx="0">
                  <c:v>車C</c:v>
                </c:pt>
              </c:strCache>
            </c:strRef>
          </c:tx>
          <c:spPr>
            <a:ln w="28575">
              <a:noFill/>
            </a:ln>
          </c:spP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一対比較2!$A$37:$A$40</c:f>
              <c:numCache>
                <c:formatCode>0.0000</c:formatCode>
                <c:ptCount val="4"/>
                <c:pt idx="0">
                  <c:v>-1</c:v>
                </c:pt>
                <c:pt idx="1">
                  <c:v>-0.34375</c:v>
                </c:pt>
                <c:pt idx="2">
                  <c:v>0.22916666666666666</c:v>
                </c:pt>
                <c:pt idx="3">
                  <c:v>1.1145833333333333</c:v>
                </c:pt>
              </c:numCache>
            </c:numRef>
          </c:xVal>
          <c:yVal>
            <c:numRef>
              <c:f>一対比較2!$D$37:$D$40</c:f>
              <c:numCache>
                <c:formatCode>General</c:formatCode>
                <c:ptCount val="4"/>
                <c:pt idx="2">
                  <c:v>0</c:v>
                </c:pt>
              </c:numCache>
            </c:numRef>
          </c:yVal>
          <c:smooth val="0"/>
          <c:extLst>
            <c:ext xmlns:c16="http://schemas.microsoft.com/office/drawing/2014/chart" uri="{C3380CC4-5D6E-409C-BE32-E72D297353CC}">
              <c16:uniqueId val="{00000002-B133-42A9-B711-F8FBAE3D9DFC}"/>
            </c:ext>
          </c:extLst>
        </c:ser>
        <c:ser>
          <c:idx val="3"/>
          <c:order val="3"/>
          <c:tx>
            <c:strRef>
              <c:f>一対比較2!$E$36</c:f>
              <c:strCache>
                <c:ptCount val="1"/>
                <c:pt idx="0">
                  <c:v>車D</c:v>
                </c:pt>
              </c:strCache>
            </c:strRef>
          </c:tx>
          <c:spPr>
            <a:ln w="28575">
              <a:noFill/>
            </a:ln>
          </c:spP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一対比較2!$A$37:$A$40</c:f>
              <c:numCache>
                <c:formatCode>0.0000</c:formatCode>
                <c:ptCount val="4"/>
                <c:pt idx="0">
                  <c:v>-1</c:v>
                </c:pt>
                <c:pt idx="1">
                  <c:v>-0.34375</c:v>
                </c:pt>
                <c:pt idx="2">
                  <c:v>0.22916666666666666</c:v>
                </c:pt>
                <c:pt idx="3">
                  <c:v>1.1145833333333333</c:v>
                </c:pt>
              </c:numCache>
            </c:numRef>
          </c:xVal>
          <c:yVal>
            <c:numRef>
              <c:f>一対比較2!$E$37:$E$40</c:f>
              <c:numCache>
                <c:formatCode>General</c:formatCode>
                <c:ptCount val="4"/>
                <c:pt idx="3">
                  <c:v>0</c:v>
                </c:pt>
              </c:numCache>
            </c:numRef>
          </c:yVal>
          <c:smooth val="0"/>
          <c:extLst>
            <c:ext xmlns:c16="http://schemas.microsoft.com/office/drawing/2014/chart" uri="{C3380CC4-5D6E-409C-BE32-E72D297353CC}">
              <c16:uniqueId val="{00000003-B133-42A9-B711-F8FBAE3D9DFC}"/>
            </c:ext>
          </c:extLst>
        </c:ser>
        <c:ser>
          <c:idx val="4"/>
          <c:order val="4"/>
          <c:tx>
            <c:v>推定幅</c:v>
          </c:tx>
          <c:spPr>
            <a:ln w="12700" cap="rnd" cmpd="sng" algn="ctr">
              <a:solidFill>
                <a:sysClr val="windowText" lastClr="000000">
                  <a:lumMod val="100000"/>
                </a:sysClr>
              </a:solidFill>
              <a:prstDash val="solid"/>
              <a:round/>
              <a:headEnd type="arrow" w="med" len="med"/>
              <a:tailEnd type="arrow" w="med" len="med"/>
            </a:ln>
          </c:spPr>
          <c:marker>
            <c:symbol val="none"/>
          </c:marker>
          <c:dLbls>
            <c:dLbl>
              <c:idx val="0"/>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133-42A9-B711-F8FBAE3D9DFC}"/>
                </c:ext>
              </c:extLst>
            </c:dLbl>
            <c:dLbl>
              <c:idx val="1"/>
              <c:delete val="1"/>
              <c:extLst>
                <c:ext xmlns:c15="http://schemas.microsoft.com/office/drawing/2012/chart" uri="{CE6537A1-D6FC-4f65-9D91-7224C49458BB}"/>
                <c:ext xmlns:c16="http://schemas.microsoft.com/office/drawing/2014/chart" uri="{C3380CC4-5D6E-409C-BE32-E72D297353CC}">
                  <c16:uniqueId val="{00000005-B133-42A9-B711-F8FBAE3D9DF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一対比較2!$A$43:$A$44</c:f>
              <c:numCache>
                <c:formatCode>0.0000</c:formatCode>
                <c:ptCount val="2"/>
                <c:pt idx="0">
                  <c:v>-1</c:v>
                </c:pt>
                <c:pt idx="1">
                  <c:v>-0.75306224559100554</c:v>
                </c:pt>
              </c:numCache>
            </c:numRef>
          </c:xVal>
          <c:yVal>
            <c:numRef>
              <c:f>一対比較2!$B$43:$B$44</c:f>
              <c:numCache>
                <c:formatCode>General</c:formatCode>
                <c:ptCount val="2"/>
                <c:pt idx="0">
                  <c:v>1</c:v>
                </c:pt>
                <c:pt idx="1">
                  <c:v>1</c:v>
                </c:pt>
              </c:numCache>
            </c:numRef>
          </c:yVal>
          <c:smooth val="0"/>
          <c:extLst>
            <c:ext xmlns:c16="http://schemas.microsoft.com/office/drawing/2014/chart" uri="{C3380CC4-5D6E-409C-BE32-E72D297353CC}">
              <c16:uniqueId val="{00000006-B133-42A9-B711-F8FBAE3D9DFC}"/>
            </c:ext>
          </c:extLst>
        </c:ser>
        <c:dLbls>
          <c:showLegendKey val="0"/>
          <c:showVal val="0"/>
          <c:showCatName val="0"/>
          <c:showSerName val="0"/>
          <c:showPercent val="0"/>
          <c:showBubbleSize val="0"/>
        </c:dLbls>
        <c:axId val="665768400"/>
        <c:axId val="665770360"/>
      </c:scatterChart>
      <c:valAx>
        <c:axId val="665768400"/>
        <c:scaling>
          <c:orientation val="minMax"/>
        </c:scaling>
        <c:delete val="0"/>
        <c:axPos val="b"/>
        <c:numFmt formatCode="General" sourceLinked="0"/>
        <c:majorTickMark val="out"/>
        <c:minorTickMark val="none"/>
        <c:tickLblPos val="nextTo"/>
        <c:crossAx val="665770360"/>
        <c:crosses val="autoZero"/>
        <c:crossBetween val="midCat"/>
      </c:valAx>
      <c:valAx>
        <c:axId val="665770360"/>
        <c:scaling>
          <c:orientation val="minMax"/>
        </c:scaling>
        <c:delete val="1"/>
        <c:axPos val="l"/>
        <c:numFmt formatCode="General" sourceLinked="0"/>
        <c:majorTickMark val="out"/>
        <c:minorTickMark val="none"/>
        <c:tickLblPos val="nextTo"/>
        <c:crossAx val="665768400"/>
        <c:crosses val="autoZero"/>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t>
            </a:r>
            <a:r>
              <a:rPr lang="ja-JP" altLang="en-US" sz="1200"/>
              <a:t>列</a:t>
            </a:r>
            <a:r>
              <a:rPr lang="en-US" altLang="ja-JP" sz="1200"/>
              <a:t>) 】</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'二元配置（繰り返しなし）2'!$I$10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'二元配置（繰り返しなし）2'!$C$11:$C$14</c:f>
              <c:strCache>
                <c:ptCount val="4"/>
                <c:pt idx="0">
                  <c:v>原料A</c:v>
                </c:pt>
                <c:pt idx="1">
                  <c:v>原料B</c:v>
                </c:pt>
                <c:pt idx="2">
                  <c:v>原料C</c:v>
                </c:pt>
                <c:pt idx="3">
                  <c:v>原料D</c:v>
                </c:pt>
              </c:strCache>
            </c:strRef>
          </c:cat>
          <c:val>
            <c:numRef>
              <c:f>'二元配置（繰り返しなし）2'!$I$11:$I$14</c:f>
              <c:numCache>
                <c:formatCode>0.000</c:formatCode>
                <c:ptCount val="4"/>
                <c:pt idx="0">
                  <c:v>92.97003184681077</c:v>
                </c:pt>
                <c:pt idx="1">
                  <c:v>92.750374102057023</c:v>
                </c:pt>
                <c:pt idx="2">
                  <c:v>92.271665639128244</c:v>
                </c:pt>
                <c:pt idx="3">
                  <c:v>92.480666518584343</c:v>
                </c:pt>
              </c:numCache>
            </c:numRef>
          </c:val>
          <c:smooth val="0"/>
          <c:extLst>
            <c:ext xmlns:c16="http://schemas.microsoft.com/office/drawing/2014/chart" uri="{C3380CC4-5D6E-409C-BE32-E72D297353CC}">
              <c16:uniqueId val="{00000000-38C8-4516-96F0-501ECFE2B761}"/>
            </c:ext>
          </c:extLst>
        </c:ser>
        <c:ser>
          <c:idx val="5"/>
          <c:order val="1"/>
          <c:tx>
            <c:strRef>
              <c:f>'二元配置（繰り返しなし）2'!$L$10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'二元配置（繰り返しなし）2'!$C$11:$C$14</c:f>
              <c:strCache>
                <c:ptCount val="4"/>
                <c:pt idx="0">
                  <c:v>原料A</c:v>
                </c:pt>
                <c:pt idx="1">
                  <c:v>原料B</c:v>
                </c:pt>
                <c:pt idx="2">
                  <c:v>原料C</c:v>
                </c:pt>
                <c:pt idx="3">
                  <c:v>原料D</c:v>
                </c:pt>
              </c:strCache>
            </c:strRef>
          </c:cat>
          <c:val>
            <c:numRef>
              <c:f>'二元配置（繰り返しなし）2'!$L$11:$L$14</c:f>
              <c:numCache>
                <c:formatCode>0.000</c:formatCode>
                <c:ptCount val="4"/>
                <c:pt idx="0">
                  <c:v>92.102139587261689</c:v>
                </c:pt>
                <c:pt idx="1">
                  <c:v>91.937571288910945</c:v>
                </c:pt>
                <c:pt idx="2">
                  <c:v>91.524483250388286</c:v>
                </c:pt>
                <c:pt idx="3">
                  <c:v>91.651118469422514</c:v>
                </c:pt>
              </c:numCache>
            </c:numRef>
          </c:val>
          <c:smooth val="0"/>
          <c:extLst>
            <c:ext xmlns:c16="http://schemas.microsoft.com/office/drawing/2014/chart" uri="{C3380CC4-5D6E-409C-BE32-E72D297353CC}">
              <c16:uniqueId val="{00000001-38C8-4516-96F0-501ECFE2B761}"/>
            </c:ext>
          </c:extLst>
        </c:ser>
        <c:ser>
          <c:idx val="1"/>
          <c:order val="2"/>
          <c:tx>
            <c:strRef>
              <c:f>'二元配置（繰り返しなし）2'!$F$10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'二元配置（繰り返しなし）2'!$C$11:$C$14</c:f>
              <c:strCache>
                <c:ptCount val="4"/>
                <c:pt idx="0">
                  <c:v>原料A</c:v>
                </c:pt>
                <c:pt idx="1">
                  <c:v>原料B</c:v>
                </c:pt>
                <c:pt idx="2">
                  <c:v>原料C</c:v>
                </c:pt>
                <c:pt idx="3">
                  <c:v>原料D</c:v>
                </c:pt>
              </c:strCache>
            </c:strRef>
          </c:cat>
          <c:val>
            <c:numRef>
              <c:f>'二元配置（繰り返しなし）2'!$F$11:$F$14</c:f>
              <c:numCache>
                <c:formatCode>0.000</c:formatCode>
                <c:ptCount val="4"/>
                <c:pt idx="0">
                  <c:v>91.4</c:v>
                </c:pt>
                <c:pt idx="1">
                  <c:v>91.28</c:v>
                </c:pt>
                <c:pt idx="2">
                  <c:v>90.919999999999987</c:v>
                </c:pt>
                <c:pt idx="3">
                  <c:v>90.980000000000018</c:v>
                </c:pt>
              </c:numCache>
            </c:numRef>
          </c:val>
          <c:smooth val="0"/>
          <c:extLst>
            <c:ext xmlns:c16="http://schemas.microsoft.com/office/drawing/2014/chart" uri="{C3380CC4-5D6E-409C-BE32-E72D297353CC}">
              <c16:uniqueId val="{00000002-38C8-4516-96F0-501ECFE2B761}"/>
            </c:ext>
          </c:extLst>
        </c:ser>
        <c:ser>
          <c:idx val="4"/>
          <c:order val="3"/>
          <c:tx>
            <c:strRef>
              <c:f>'二元配置（繰り返しなし）2'!$K$10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'二元配置（繰り返しなし）2'!$C$11:$C$14</c:f>
              <c:strCache>
                <c:ptCount val="4"/>
                <c:pt idx="0">
                  <c:v>原料A</c:v>
                </c:pt>
                <c:pt idx="1">
                  <c:v>原料B</c:v>
                </c:pt>
                <c:pt idx="2">
                  <c:v>原料C</c:v>
                </c:pt>
                <c:pt idx="3">
                  <c:v>原料D</c:v>
                </c:pt>
              </c:strCache>
            </c:strRef>
          </c:cat>
          <c:val>
            <c:numRef>
              <c:f>'二元配置（繰り返しなし）2'!$K$11:$K$14</c:f>
              <c:numCache>
                <c:formatCode>0.000</c:formatCode>
                <c:ptCount val="4"/>
                <c:pt idx="0">
                  <c:v>90.697860412738322</c:v>
                </c:pt>
                <c:pt idx="1">
                  <c:v>90.622428711089057</c:v>
                </c:pt>
                <c:pt idx="2">
                  <c:v>90.315516749611689</c:v>
                </c:pt>
                <c:pt idx="3">
                  <c:v>90.308881530577523</c:v>
                </c:pt>
              </c:numCache>
            </c:numRef>
          </c:val>
          <c:smooth val="0"/>
          <c:extLst>
            <c:ext xmlns:c16="http://schemas.microsoft.com/office/drawing/2014/chart" uri="{C3380CC4-5D6E-409C-BE32-E72D297353CC}">
              <c16:uniqueId val="{00000003-38C8-4516-96F0-501ECFE2B761}"/>
            </c:ext>
          </c:extLst>
        </c:ser>
        <c:ser>
          <c:idx val="2"/>
          <c:order val="4"/>
          <c:tx>
            <c:strRef>
              <c:f>'二元配置（繰り返しなし）2'!$H$10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'二元配置（繰り返しなし）2'!$C$11:$C$14</c:f>
              <c:strCache>
                <c:ptCount val="4"/>
                <c:pt idx="0">
                  <c:v>原料A</c:v>
                </c:pt>
                <c:pt idx="1">
                  <c:v>原料B</c:v>
                </c:pt>
                <c:pt idx="2">
                  <c:v>原料C</c:v>
                </c:pt>
                <c:pt idx="3">
                  <c:v>原料D</c:v>
                </c:pt>
              </c:strCache>
            </c:strRef>
          </c:cat>
          <c:val>
            <c:numRef>
              <c:f>'二元配置（繰り返しなし）2'!$H$11:$H$14</c:f>
              <c:numCache>
                <c:formatCode>0.000</c:formatCode>
                <c:ptCount val="4"/>
                <c:pt idx="0">
                  <c:v>89.829968153189242</c:v>
                </c:pt>
                <c:pt idx="1">
                  <c:v>89.809625897942979</c:v>
                </c:pt>
                <c:pt idx="2">
                  <c:v>89.568334360871731</c:v>
                </c:pt>
                <c:pt idx="3">
                  <c:v>89.479333481415694</c:v>
                </c:pt>
              </c:numCache>
            </c:numRef>
          </c:val>
          <c:smooth val="0"/>
          <c:extLst>
            <c:ext xmlns:c16="http://schemas.microsoft.com/office/drawing/2014/chart" uri="{C3380CC4-5D6E-409C-BE32-E72D297353CC}">
              <c16:uniqueId val="{00000004-38C8-4516-96F0-501ECFE2B761}"/>
            </c:ext>
          </c:extLst>
        </c:ser>
        <c:dLbls>
          <c:showLegendKey val="0"/>
          <c:showVal val="0"/>
          <c:showCatName val="0"/>
          <c:showSerName val="0"/>
          <c:showPercent val="0"/>
          <c:showBubbleSize val="0"/>
        </c:dLbls>
        <c:hiLowLines/>
        <c:marker val="1"/>
        <c:smooth val="0"/>
        <c:axId val="554132512"/>
        <c:axId val="554132904"/>
      </c:lineChart>
      <c:catAx>
        <c:axId val="554132512"/>
        <c:scaling>
          <c:orientation val="minMax"/>
        </c:scaling>
        <c:delete val="0"/>
        <c:axPos val="b"/>
        <c:numFmt formatCode="General" sourceLinked="1"/>
        <c:majorTickMark val="out"/>
        <c:minorTickMark val="none"/>
        <c:tickLblPos val="low"/>
        <c:crossAx val="554132904"/>
        <c:crosses val="autoZero"/>
        <c:auto val="1"/>
        <c:lblAlgn val="ctr"/>
        <c:lblOffset val="0"/>
        <c:noMultiLvlLbl val="0"/>
      </c:catAx>
      <c:valAx>
        <c:axId val="554132904"/>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55413251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t>
            </a:r>
            <a:r>
              <a:rPr lang="ja-JP" altLang="en-US" sz="1200"/>
              <a:t>行</a:t>
            </a:r>
            <a:r>
              <a:rPr lang="en-US" altLang="ja-JP" sz="1200"/>
              <a:t>) 】</a:t>
            </a:r>
            <a:endParaRPr lang="ja-JP" altLang="en-US" sz="1200"/>
          </a:p>
        </c:rich>
      </c:tx>
      <c:overlay val="0"/>
    </c:title>
    <c:autoTitleDeleted val="0"/>
    <c:plotArea>
      <c:layout>
        <c:manualLayout>
          <c:xMode val="edge"/>
          <c:yMode val="edge"/>
          <c:x val="8.0312499999999995E-2"/>
          <c:y val="0.25288888888888889"/>
          <c:w val="0.67106250000000001"/>
          <c:h val="0.69279012345679014"/>
        </c:manualLayout>
      </c:layout>
      <c:lineChart>
        <c:grouping val="standard"/>
        <c:varyColors val="0"/>
        <c:ser>
          <c:idx val="3"/>
          <c:order val="0"/>
          <c:tx>
            <c:strRef>
              <c:f>'二元配置（繰り返しなし）2'!$I$10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'二元配置（繰り返しなし）2'!$D$15:$D$19</c:f>
              <c:strCache>
                <c:ptCount val="5"/>
                <c:pt idx="0">
                  <c:v>80ﾟC</c:v>
                </c:pt>
                <c:pt idx="1">
                  <c:v>90ﾟC</c:v>
                </c:pt>
                <c:pt idx="2">
                  <c:v>100ﾟC</c:v>
                </c:pt>
                <c:pt idx="3">
                  <c:v>110ﾟC</c:v>
                </c:pt>
                <c:pt idx="4">
                  <c:v>120ﾟC</c:v>
                </c:pt>
              </c:strCache>
            </c:strRef>
          </c:cat>
          <c:val>
            <c:numRef>
              <c:f>'二元配置（繰り返しなし）2'!$I$15:$I$19</c:f>
              <c:numCache>
                <c:formatCode>0.000</c:formatCode>
                <c:ptCount val="5"/>
                <c:pt idx="0">
                  <c:v>89.850378527364327</c:v>
                </c:pt>
                <c:pt idx="1">
                  <c:v>90.274999999999991</c:v>
                </c:pt>
                <c:pt idx="2">
                  <c:v>91.809385716659648</c:v>
                </c:pt>
                <c:pt idx="3">
                  <c:v>92.273607881119489</c:v>
                </c:pt>
                <c:pt idx="4">
                  <c:v>93.39439202887759</c:v>
                </c:pt>
              </c:numCache>
            </c:numRef>
          </c:val>
          <c:smooth val="0"/>
          <c:extLst>
            <c:ext xmlns:c16="http://schemas.microsoft.com/office/drawing/2014/chart" uri="{C3380CC4-5D6E-409C-BE32-E72D297353CC}">
              <c16:uniqueId val="{00000000-AC80-4DA8-81D9-652487C57487}"/>
            </c:ext>
          </c:extLst>
        </c:ser>
        <c:ser>
          <c:idx val="5"/>
          <c:order val="1"/>
          <c:tx>
            <c:strRef>
              <c:f>'二元配置（繰り返しなし）2'!$L$10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'二元配置（繰り返しなし）2'!$D$15:$D$19</c:f>
              <c:strCache>
                <c:ptCount val="5"/>
                <c:pt idx="0">
                  <c:v>80ﾟC</c:v>
                </c:pt>
                <c:pt idx="1">
                  <c:v>90ﾟC</c:v>
                </c:pt>
                <c:pt idx="2">
                  <c:v>100ﾟC</c:v>
                </c:pt>
                <c:pt idx="3">
                  <c:v>110ﾟC</c:v>
                </c:pt>
                <c:pt idx="4">
                  <c:v>120ﾟC</c:v>
                </c:pt>
              </c:strCache>
            </c:strRef>
          </c:cat>
          <c:val>
            <c:numRef>
              <c:f>'二元配置（繰り返しなし）2'!$L$15:$L$19</c:f>
              <c:numCache>
                <c:formatCode>0.000</c:formatCode>
                <c:ptCount val="5"/>
                <c:pt idx="0">
                  <c:v>89.712689263682165</c:v>
                </c:pt>
                <c:pt idx="1">
                  <c:v>90.149999999999991</c:v>
                </c:pt>
                <c:pt idx="2">
                  <c:v>91.42969285832983</c:v>
                </c:pt>
                <c:pt idx="3">
                  <c:v>92.124303940559756</c:v>
                </c:pt>
                <c:pt idx="4">
                  <c:v>93.247196014438799</c:v>
                </c:pt>
              </c:numCache>
            </c:numRef>
          </c:val>
          <c:smooth val="0"/>
          <c:extLst>
            <c:ext xmlns:c16="http://schemas.microsoft.com/office/drawing/2014/chart" uri="{C3380CC4-5D6E-409C-BE32-E72D297353CC}">
              <c16:uniqueId val="{00000001-AC80-4DA8-81D9-652487C57487}"/>
            </c:ext>
          </c:extLst>
        </c:ser>
        <c:ser>
          <c:idx val="1"/>
          <c:order val="2"/>
          <c:tx>
            <c:strRef>
              <c:f>'二元配置（繰り返しなし）2'!$F$10</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'二元配置（繰り返しなし）2'!$D$15:$D$19</c:f>
              <c:strCache>
                <c:ptCount val="5"/>
                <c:pt idx="0">
                  <c:v>80ﾟC</c:v>
                </c:pt>
                <c:pt idx="1">
                  <c:v>90ﾟC</c:v>
                </c:pt>
                <c:pt idx="2">
                  <c:v>100ﾟC</c:v>
                </c:pt>
                <c:pt idx="3">
                  <c:v>110ﾟC</c:v>
                </c:pt>
                <c:pt idx="4">
                  <c:v>120ﾟC</c:v>
                </c:pt>
              </c:strCache>
            </c:strRef>
          </c:cat>
          <c:val>
            <c:numRef>
              <c:f>'二元配置（繰り返しなし）2'!$F$15:$F$19</c:f>
              <c:numCache>
                <c:formatCode>0.000</c:formatCode>
                <c:ptCount val="5"/>
                <c:pt idx="0">
                  <c:v>89.575000000000017</c:v>
                </c:pt>
                <c:pt idx="1">
                  <c:v>90.024999999999991</c:v>
                </c:pt>
                <c:pt idx="2">
                  <c:v>91.050000000000011</c:v>
                </c:pt>
                <c:pt idx="3">
                  <c:v>91.975000000000009</c:v>
                </c:pt>
                <c:pt idx="4">
                  <c:v>93.1</c:v>
                </c:pt>
              </c:numCache>
            </c:numRef>
          </c:val>
          <c:smooth val="0"/>
          <c:extLst>
            <c:ext xmlns:c16="http://schemas.microsoft.com/office/drawing/2014/chart" uri="{C3380CC4-5D6E-409C-BE32-E72D297353CC}">
              <c16:uniqueId val="{00000002-AC80-4DA8-81D9-652487C57487}"/>
            </c:ext>
          </c:extLst>
        </c:ser>
        <c:ser>
          <c:idx val="4"/>
          <c:order val="3"/>
          <c:tx>
            <c:strRef>
              <c:f>'二元配置（繰り返しなし）2'!$K$10</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'二元配置（繰り返しなし）2'!$D$15:$D$19</c:f>
              <c:strCache>
                <c:ptCount val="5"/>
                <c:pt idx="0">
                  <c:v>80ﾟC</c:v>
                </c:pt>
                <c:pt idx="1">
                  <c:v>90ﾟC</c:v>
                </c:pt>
                <c:pt idx="2">
                  <c:v>100ﾟC</c:v>
                </c:pt>
                <c:pt idx="3">
                  <c:v>110ﾟC</c:v>
                </c:pt>
                <c:pt idx="4">
                  <c:v>120ﾟC</c:v>
                </c:pt>
              </c:strCache>
            </c:strRef>
          </c:cat>
          <c:val>
            <c:numRef>
              <c:f>'二元配置（繰り返しなし）2'!$K$15:$K$19</c:f>
              <c:numCache>
                <c:formatCode>0.000</c:formatCode>
                <c:ptCount val="5"/>
                <c:pt idx="0">
                  <c:v>89.437310736317869</c:v>
                </c:pt>
                <c:pt idx="1">
                  <c:v>89.899999999999991</c:v>
                </c:pt>
                <c:pt idx="2">
                  <c:v>90.670307141670193</c:v>
                </c:pt>
                <c:pt idx="3">
                  <c:v>91.825696059440261</c:v>
                </c:pt>
                <c:pt idx="4">
                  <c:v>92.952803985561189</c:v>
                </c:pt>
              </c:numCache>
            </c:numRef>
          </c:val>
          <c:smooth val="0"/>
          <c:extLst>
            <c:ext xmlns:c16="http://schemas.microsoft.com/office/drawing/2014/chart" uri="{C3380CC4-5D6E-409C-BE32-E72D297353CC}">
              <c16:uniqueId val="{00000003-AC80-4DA8-81D9-652487C57487}"/>
            </c:ext>
          </c:extLst>
        </c:ser>
        <c:ser>
          <c:idx val="2"/>
          <c:order val="4"/>
          <c:tx>
            <c:strRef>
              <c:f>'二元配置（繰り返しなし）2'!$H$10</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'二元配置（繰り返しなし）2'!$D$15:$D$19</c:f>
              <c:strCache>
                <c:ptCount val="5"/>
                <c:pt idx="0">
                  <c:v>80ﾟC</c:v>
                </c:pt>
                <c:pt idx="1">
                  <c:v>90ﾟC</c:v>
                </c:pt>
                <c:pt idx="2">
                  <c:v>100ﾟC</c:v>
                </c:pt>
                <c:pt idx="3">
                  <c:v>110ﾟC</c:v>
                </c:pt>
                <c:pt idx="4">
                  <c:v>120ﾟC</c:v>
                </c:pt>
              </c:strCache>
            </c:strRef>
          </c:cat>
          <c:val>
            <c:numRef>
              <c:f>'二元配置（繰り返しなし）2'!$H$15:$H$19</c:f>
              <c:numCache>
                <c:formatCode>0.000</c:formatCode>
                <c:ptCount val="5"/>
                <c:pt idx="0">
                  <c:v>89.299621472635707</c:v>
                </c:pt>
                <c:pt idx="1">
                  <c:v>89.774999999999991</c:v>
                </c:pt>
                <c:pt idx="2">
                  <c:v>90.290614283340375</c:v>
                </c:pt>
                <c:pt idx="3">
                  <c:v>91.676392118880528</c:v>
                </c:pt>
                <c:pt idx="4">
                  <c:v>92.805607971122399</c:v>
                </c:pt>
              </c:numCache>
            </c:numRef>
          </c:val>
          <c:smooth val="0"/>
          <c:extLst>
            <c:ext xmlns:c16="http://schemas.microsoft.com/office/drawing/2014/chart" uri="{C3380CC4-5D6E-409C-BE32-E72D297353CC}">
              <c16:uniqueId val="{00000004-AC80-4DA8-81D9-652487C57487}"/>
            </c:ext>
          </c:extLst>
        </c:ser>
        <c:dLbls>
          <c:showLegendKey val="0"/>
          <c:showVal val="0"/>
          <c:showCatName val="0"/>
          <c:showSerName val="0"/>
          <c:showPercent val="0"/>
          <c:showBubbleSize val="0"/>
        </c:dLbls>
        <c:hiLowLines/>
        <c:marker val="1"/>
        <c:smooth val="0"/>
        <c:axId val="554138000"/>
        <c:axId val="554134080"/>
      </c:lineChart>
      <c:catAx>
        <c:axId val="554138000"/>
        <c:scaling>
          <c:orientation val="minMax"/>
        </c:scaling>
        <c:delete val="0"/>
        <c:axPos val="b"/>
        <c:numFmt formatCode="General" sourceLinked="1"/>
        <c:majorTickMark val="out"/>
        <c:minorTickMark val="none"/>
        <c:tickLblPos val="low"/>
        <c:crossAx val="554134080"/>
        <c:crosses val="autoZero"/>
        <c:auto val="1"/>
        <c:lblAlgn val="ctr"/>
        <c:lblOffset val="0"/>
        <c:noMultiLvlLbl val="0"/>
      </c:catAx>
      <c:valAx>
        <c:axId val="554134080"/>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55413800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t>
            </a:r>
            <a:r>
              <a:rPr lang="ja-JP" altLang="en-US" sz="1200"/>
              <a:t>列</a:t>
            </a:r>
            <a:r>
              <a:rPr lang="en-US" altLang="ja-JP" sz="1200"/>
              <a:t>) 】</a:t>
            </a:r>
            <a:endParaRPr lang="ja-JP" altLang="en-US" sz="1200"/>
          </a:p>
        </c:rich>
      </c:tx>
      <c:overlay val="0"/>
    </c:title>
    <c:autoTitleDeleted val="0"/>
    <c:plotArea>
      <c:layout>
        <c:manualLayout>
          <c:xMode val="edge"/>
          <c:yMode val="edge"/>
          <c:x val="0.10708333333333334"/>
          <c:y val="0.25288888888888889"/>
          <c:w val="0.56141666666666667"/>
          <c:h val="0.69279012345679014"/>
        </c:manualLayout>
      </c:layout>
      <c:lineChart>
        <c:grouping val="standard"/>
        <c:varyColors val="0"/>
        <c:ser>
          <c:idx val="3"/>
          <c:order val="0"/>
          <c:tx>
            <c:strRef>
              <c:f>'二元配置（繰り返しあり）2'!$I$13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'二元配置（繰り返しあり）2'!$C$14:$C$16</c:f>
              <c:strCache>
                <c:ptCount val="3"/>
                <c:pt idx="0">
                  <c:v>100mg</c:v>
                </c:pt>
                <c:pt idx="1">
                  <c:v>600mg</c:v>
                </c:pt>
                <c:pt idx="2">
                  <c:v>2400mg</c:v>
                </c:pt>
              </c:strCache>
            </c:strRef>
          </c:cat>
          <c:val>
            <c:numRef>
              <c:f>'二元配置（繰り返しあり）2'!$I$14:$I$16</c:f>
              <c:numCache>
                <c:formatCode>0.000</c:formatCode>
                <c:ptCount val="3"/>
                <c:pt idx="0">
                  <c:v>29.252510070007915</c:v>
                </c:pt>
                <c:pt idx="1">
                  <c:v>32.093242024818046</c:v>
                </c:pt>
                <c:pt idx="2">
                  <c:v>16.158678873258218</c:v>
                </c:pt>
              </c:numCache>
            </c:numRef>
          </c:val>
          <c:smooth val="0"/>
          <c:extLst>
            <c:ext xmlns:c16="http://schemas.microsoft.com/office/drawing/2014/chart" uri="{C3380CC4-5D6E-409C-BE32-E72D297353CC}">
              <c16:uniqueId val="{00000000-6A6B-4C2A-8048-BFBB8BBEA19F}"/>
            </c:ext>
          </c:extLst>
        </c:ser>
        <c:ser>
          <c:idx val="5"/>
          <c:order val="1"/>
          <c:tx>
            <c:strRef>
              <c:f>'二元配置（繰り返しあり）2'!$L$13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'二元配置（繰り返しあり）2'!$C$14:$C$16</c:f>
              <c:strCache>
                <c:ptCount val="3"/>
                <c:pt idx="0">
                  <c:v>100mg</c:v>
                </c:pt>
                <c:pt idx="1">
                  <c:v>600mg</c:v>
                </c:pt>
                <c:pt idx="2">
                  <c:v>2400mg</c:v>
                </c:pt>
              </c:strCache>
            </c:strRef>
          </c:cat>
          <c:val>
            <c:numRef>
              <c:f>'二元配置（繰り返しあり）2'!$L$14:$L$16</c:f>
              <c:numCache>
                <c:formatCode>0.000</c:formatCode>
                <c:ptCount val="3"/>
                <c:pt idx="0">
                  <c:v>24.567835897546562</c:v>
                </c:pt>
                <c:pt idx="1">
                  <c:v>27.18397986209726</c:v>
                </c:pt>
                <c:pt idx="2">
                  <c:v>14.131157215712875</c:v>
                </c:pt>
              </c:numCache>
            </c:numRef>
          </c:val>
          <c:smooth val="0"/>
          <c:extLst>
            <c:ext xmlns:c16="http://schemas.microsoft.com/office/drawing/2014/chart" uri="{C3380CC4-5D6E-409C-BE32-E72D297353CC}">
              <c16:uniqueId val="{00000001-6A6B-4C2A-8048-BFBB8BBEA19F}"/>
            </c:ext>
          </c:extLst>
        </c:ser>
        <c:ser>
          <c:idx val="1"/>
          <c:order val="2"/>
          <c:tx>
            <c:strRef>
              <c:f>'二元配置（繰り返しあり）2'!$F$13</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'二元配置（繰り返しあり）2'!$C$14:$C$16</c:f>
              <c:strCache>
                <c:ptCount val="3"/>
                <c:pt idx="0">
                  <c:v>100mg</c:v>
                </c:pt>
                <c:pt idx="1">
                  <c:v>600mg</c:v>
                </c:pt>
                <c:pt idx="2">
                  <c:v>2400mg</c:v>
                </c:pt>
              </c:strCache>
            </c:strRef>
          </c:cat>
          <c:val>
            <c:numRef>
              <c:f>'二元配置（繰り返しあり）2'!$F$14:$F$16</c:f>
              <c:numCache>
                <c:formatCode>0.000</c:formatCode>
                <c:ptCount val="3"/>
                <c:pt idx="0">
                  <c:v>22.666666666666668</c:v>
                </c:pt>
                <c:pt idx="1">
                  <c:v>25.191666666666666</c:v>
                </c:pt>
                <c:pt idx="2">
                  <c:v>13.308333333333335</c:v>
                </c:pt>
              </c:numCache>
            </c:numRef>
          </c:val>
          <c:smooth val="0"/>
          <c:extLst>
            <c:ext xmlns:c16="http://schemas.microsoft.com/office/drawing/2014/chart" uri="{C3380CC4-5D6E-409C-BE32-E72D297353CC}">
              <c16:uniqueId val="{00000002-6A6B-4C2A-8048-BFBB8BBEA19F}"/>
            </c:ext>
          </c:extLst>
        </c:ser>
        <c:ser>
          <c:idx val="4"/>
          <c:order val="3"/>
          <c:tx>
            <c:strRef>
              <c:f>'二元配置（繰り返しあり）2'!$K$13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'二元配置（繰り返しあり）2'!$C$14:$C$16</c:f>
              <c:strCache>
                <c:ptCount val="3"/>
                <c:pt idx="0">
                  <c:v>100mg</c:v>
                </c:pt>
                <c:pt idx="1">
                  <c:v>600mg</c:v>
                </c:pt>
                <c:pt idx="2">
                  <c:v>2400mg</c:v>
                </c:pt>
              </c:strCache>
            </c:strRef>
          </c:cat>
          <c:val>
            <c:numRef>
              <c:f>'二元配置（繰り返しあり）2'!$K$14:$K$16</c:f>
              <c:numCache>
                <c:formatCode>0.000</c:formatCode>
                <c:ptCount val="3"/>
                <c:pt idx="0">
                  <c:v>20.765497435786774</c:v>
                </c:pt>
                <c:pt idx="1">
                  <c:v>23.199353471236073</c:v>
                </c:pt>
                <c:pt idx="2">
                  <c:v>12.485509450953796</c:v>
                </c:pt>
              </c:numCache>
            </c:numRef>
          </c:val>
          <c:smooth val="0"/>
          <c:extLst>
            <c:ext xmlns:c16="http://schemas.microsoft.com/office/drawing/2014/chart" uri="{C3380CC4-5D6E-409C-BE32-E72D297353CC}">
              <c16:uniqueId val="{00000003-6A6B-4C2A-8048-BFBB8BBEA19F}"/>
            </c:ext>
          </c:extLst>
        </c:ser>
        <c:ser>
          <c:idx val="2"/>
          <c:order val="4"/>
          <c:tx>
            <c:strRef>
              <c:f>'二元配置（繰り返しあり）2'!$H$13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'二元配置（繰り返しあり）2'!$C$14:$C$16</c:f>
              <c:strCache>
                <c:ptCount val="3"/>
                <c:pt idx="0">
                  <c:v>100mg</c:v>
                </c:pt>
                <c:pt idx="1">
                  <c:v>600mg</c:v>
                </c:pt>
                <c:pt idx="2">
                  <c:v>2400mg</c:v>
                </c:pt>
              </c:strCache>
            </c:strRef>
          </c:cat>
          <c:val>
            <c:numRef>
              <c:f>'二元配置（繰り返しあり）2'!$H$14:$H$16</c:f>
              <c:numCache>
                <c:formatCode>0.000</c:formatCode>
                <c:ptCount val="3"/>
                <c:pt idx="0">
                  <c:v>16.080823263325421</c:v>
                </c:pt>
                <c:pt idx="1">
                  <c:v>18.29009130851529</c:v>
                </c:pt>
                <c:pt idx="2">
                  <c:v>10.457987793408453</c:v>
                </c:pt>
              </c:numCache>
            </c:numRef>
          </c:val>
          <c:smooth val="0"/>
          <c:extLst>
            <c:ext xmlns:c16="http://schemas.microsoft.com/office/drawing/2014/chart" uri="{C3380CC4-5D6E-409C-BE32-E72D297353CC}">
              <c16:uniqueId val="{00000004-6A6B-4C2A-8048-BFBB8BBEA19F}"/>
            </c:ext>
          </c:extLst>
        </c:ser>
        <c:dLbls>
          <c:showLegendKey val="0"/>
          <c:showVal val="0"/>
          <c:showCatName val="0"/>
          <c:showSerName val="0"/>
          <c:showPercent val="0"/>
          <c:showBubbleSize val="0"/>
        </c:dLbls>
        <c:hiLowLines/>
        <c:marker val="1"/>
        <c:smooth val="0"/>
        <c:axId val="554135648"/>
        <c:axId val="554134472"/>
      </c:lineChart>
      <c:catAx>
        <c:axId val="554135648"/>
        <c:scaling>
          <c:orientation val="minMax"/>
        </c:scaling>
        <c:delete val="0"/>
        <c:axPos val="b"/>
        <c:numFmt formatCode="General" sourceLinked="1"/>
        <c:majorTickMark val="out"/>
        <c:minorTickMark val="none"/>
        <c:tickLblPos val="low"/>
        <c:crossAx val="554134472"/>
        <c:crosses val="autoZero"/>
        <c:auto val="1"/>
        <c:lblAlgn val="ctr"/>
        <c:lblOffset val="0"/>
        <c:noMultiLvlLbl val="0"/>
      </c:catAx>
      <c:valAx>
        <c:axId val="554134472"/>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554135648"/>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t>
            </a:r>
            <a:r>
              <a:rPr lang="ja-JP" altLang="en-US" sz="1200"/>
              <a:t>行</a:t>
            </a:r>
            <a:r>
              <a:rPr lang="en-US" altLang="ja-JP" sz="1200"/>
              <a:t>) 】</a:t>
            </a:r>
            <a:endParaRPr lang="ja-JP" altLang="en-US" sz="1200"/>
          </a:p>
        </c:rich>
      </c:tx>
      <c:overlay val="0"/>
    </c:title>
    <c:autoTitleDeleted val="0"/>
    <c:plotArea>
      <c:layout>
        <c:manualLayout>
          <c:xMode val="edge"/>
          <c:yMode val="edge"/>
          <c:x val="9.178571428571429E-2"/>
          <c:y val="0.25288888888888889"/>
          <c:w val="0.62407142857142861"/>
          <c:h val="0.69279012345679014"/>
        </c:manualLayout>
      </c:layout>
      <c:lineChart>
        <c:grouping val="standard"/>
        <c:varyColors val="0"/>
        <c:ser>
          <c:idx val="3"/>
          <c:order val="0"/>
          <c:tx>
            <c:strRef>
              <c:f>'二元配置（繰り返しあり）2'!$I$13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'二元配置（繰り返しあり）2'!$D$17:$D$20</c:f>
              <c:strCache>
                <c:ptCount val="4"/>
                <c:pt idx="0">
                  <c:v>3時間</c:v>
                </c:pt>
                <c:pt idx="1">
                  <c:v>6時間</c:v>
                </c:pt>
                <c:pt idx="2">
                  <c:v>12時間</c:v>
                </c:pt>
                <c:pt idx="3">
                  <c:v>24時間</c:v>
                </c:pt>
              </c:strCache>
            </c:strRef>
          </c:cat>
          <c:val>
            <c:numRef>
              <c:f>'二元配置（繰り返しあり）2'!$I$17:$I$20</c:f>
              <c:numCache>
                <c:formatCode>0.000</c:formatCode>
                <c:ptCount val="4"/>
                <c:pt idx="0">
                  <c:v>15.874379155391786</c:v>
                </c:pt>
                <c:pt idx="1">
                  <c:v>24.871324754703878</c:v>
                </c:pt>
                <c:pt idx="2">
                  <c:v>31.880730097093824</c:v>
                </c:pt>
                <c:pt idx="3">
                  <c:v>32.216178460556016</c:v>
                </c:pt>
              </c:numCache>
            </c:numRef>
          </c:val>
          <c:smooth val="0"/>
          <c:extLst>
            <c:ext xmlns:c16="http://schemas.microsoft.com/office/drawing/2014/chart" uri="{C3380CC4-5D6E-409C-BE32-E72D297353CC}">
              <c16:uniqueId val="{00000000-FBD3-4AB6-AE02-BC0647383C6E}"/>
            </c:ext>
          </c:extLst>
        </c:ser>
        <c:ser>
          <c:idx val="5"/>
          <c:order val="1"/>
          <c:tx>
            <c:strRef>
              <c:f>'二元配置（繰り返しあり）2'!$L$13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'二元配置（繰り返しあり）2'!$D$17:$D$20</c:f>
              <c:strCache>
                <c:ptCount val="4"/>
                <c:pt idx="0">
                  <c:v>3時間</c:v>
                </c:pt>
                <c:pt idx="1">
                  <c:v>6時間</c:v>
                </c:pt>
                <c:pt idx="2">
                  <c:v>12時間</c:v>
                </c:pt>
                <c:pt idx="3">
                  <c:v>24時間</c:v>
                </c:pt>
              </c:strCache>
            </c:strRef>
          </c:cat>
          <c:val>
            <c:numRef>
              <c:f>'二元配置（繰り返しあり）2'!$L$17:$L$20</c:f>
              <c:numCache>
                <c:formatCode>0.000</c:formatCode>
                <c:ptCount val="4"/>
                <c:pt idx="0">
                  <c:v>13.832200459204667</c:v>
                </c:pt>
                <c:pt idx="1">
                  <c:v>21.38673788119759</c:v>
                </c:pt>
                <c:pt idx="2">
                  <c:v>26.708391513846088</c:v>
                </c:pt>
                <c:pt idx="3">
                  <c:v>27.390578005370521</c:v>
                </c:pt>
              </c:numCache>
            </c:numRef>
          </c:val>
          <c:smooth val="0"/>
          <c:extLst>
            <c:ext xmlns:c16="http://schemas.microsoft.com/office/drawing/2014/chart" uri="{C3380CC4-5D6E-409C-BE32-E72D297353CC}">
              <c16:uniqueId val="{00000001-FBD3-4AB6-AE02-BC0647383C6E}"/>
            </c:ext>
          </c:extLst>
        </c:ser>
        <c:ser>
          <c:idx val="1"/>
          <c:order val="2"/>
          <c:tx>
            <c:strRef>
              <c:f>'二元配置（繰り返しあり）2'!$F$13</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'二元配置（繰り返しあり）2'!$D$17:$D$20</c:f>
              <c:strCache>
                <c:ptCount val="4"/>
                <c:pt idx="0">
                  <c:v>3時間</c:v>
                </c:pt>
                <c:pt idx="1">
                  <c:v>6時間</c:v>
                </c:pt>
                <c:pt idx="2">
                  <c:v>12時間</c:v>
                </c:pt>
                <c:pt idx="3">
                  <c:v>24時間</c:v>
                </c:pt>
              </c:strCache>
            </c:strRef>
          </c:cat>
          <c:val>
            <c:numRef>
              <c:f>'二元配置（繰り返しあり）2'!$F$17:$F$20</c:f>
              <c:numCache>
                <c:formatCode>0.000</c:formatCode>
                <c:ptCount val="4"/>
                <c:pt idx="0">
                  <c:v>12.81111111111111</c:v>
                </c:pt>
                <c:pt idx="1">
                  <c:v>19.644444444444446</c:v>
                </c:pt>
                <c:pt idx="2">
                  <c:v>24.12222222222222</c:v>
                </c:pt>
                <c:pt idx="3">
                  <c:v>24.977777777777774</c:v>
                </c:pt>
              </c:numCache>
            </c:numRef>
          </c:val>
          <c:smooth val="0"/>
          <c:extLst>
            <c:ext xmlns:c16="http://schemas.microsoft.com/office/drawing/2014/chart" uri="{C3380CC4-5D6E-409C-BE32-E72D297353CC}">
              <c16:uniqueId val="{00000002-FBD3-4AB6-AE02-BC0647383C6E}"/>
            </c:ext>
          </c:extLst>
        </c:ser>
        <c:ser>
          <c:idx val="4"/>
          <c:order val="3"/>
          <c:tx>
            <c:strRef>
              <c:f>'二元配置（繰り返しあり）2'!$K$13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'二元配置（繰り返しあり）2'!$D$17:$D$20</c:f>
              <c:strCache>
                <c:ptCount val="4"/>
                <c:pt idx="0">
                  <c:v>3時間</c:v>
                </c:pt>
                <c:pt idx="1">
                  <c:v>6時間</c:v>
                </c:pt>
                <c:pt idx="2">
                  <c:v>12時間</c:v>
                </c:pt>
                <c:pt idx="3">
                  <c:v>24時間</c:v>
                </c:pt>
              </c:strCache>
            </c:strRef>
          </c:cat>
          <c:val>
            <c:numRef>
              <c:f>'二元配置（繰り返しあり）2'!$K$17:$K$20</c:f>
              <c:numCache>
                <c:formatCode>0.000</c:formatCode>
                <c:ptCount val="4"/>
                <c:pt idx="0">
                  <c:v>11.790021763017553</c:v>
                </c:pt>
                <c:pt idx="1">
                  <c:v>17.902151007691302</c:v>
                </c:pt>
                <c:pt idx="2">
                  <c:v>21.536052930598352</c:v>
                </c:pt>
                <c:pt idx="3">
                  <c:v>22.564977550185027</c:v>
                </c:pt>
              </c:numCache>
            </c:numRef>
          </c:val>
          <c:smooth val="0"/>
          <c:extLst>
            <c:ext xmlns:c16="http://schemas.microsoft.com/office/drawing/2014/chart" uri="{C3380CC4-5D6E-409C-BE32-E72D297353CC}">
              <c16:uniqueId val="{00000003-FBD3-4AB6-AE02-BC0647383C6E}"/>
            </c:ext>
          </c:extLst>
        </c:ser>
        <c:ser>
          <c:idx val="2"/>
          <c:order val="4"/>
          <c:tx>
            <c:strRef>
              <c:f>'二元配置（繰り返しあり）2'!$H$13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'二元配置（繰り返しあり）2'!$D$17:$D$20</c:f>
              <c:strCache>
                <c:ptCount val="4"/>
                <c:pt idx="0">
                  <c:v>3時間</c:v>
                </c:pt>
                <c:pt idx="1">
                  <c:v>6時間</c:v>
                </c:pt>
                <c:pt idx="2">
                  <c:v>12時間</c:v>
                </c:pt>
                <c:pt idx="3">
                  <c:v>24時間</c:v>
                </c:pt>
              </c:strCache>
            </c:strRef>
          </c:cat>
          <c:val>
            <c:numRef>
              <c:f>'二元配置（繰り返しあり）2'!$H$17:$H$20</c:f>
              <c:numCache>
                <c:formatCode>0.000</c:formatCode>
                <c:ptCount val="4"/>
                <c:pt idx="0">
                  <c:v>9.7478430668304341</c:v>
                </c:pt>
                <c:pt idx="1">
                  <c:v>14.417564134185014</c:v>
                </c:pt>
                <c:pt idx="2">
                  <c:v>16.363714347350616</c:v>
                </c:pt>
                <c:pt idx="3">
                  <c:v>17.739377094999533</c:v>
                </c:pt>
              </c:numCache>
            </c:numRef>
          </c:val>
          <c:smooth val="0"/>
          <c:extLst>
            <c:ext xmlns:c16="http://schemas.microsoft.com/office/drawing/2014/chart" uri="{C3380CC4-5D6E-409C-BE32-E72D297353CC}">
              <c16:uniqueId val="{00000004-FBD3-4AB6-AE02-BC0647383C6E}"/>
            </c:ext>
          </c:extLst>
        </c:ser>
        <c:dLbls>
          <c:showLegendKey val="0"/>
          <c:showVal val="0"/>
          <c:showCatName val="0"/>
          <c:showSerName val="0"/>
          <c:showPercent val="0"/>
          <c:showBubbleSize val="0"/>
        </c:dLbls>
        <c:hiLowLines/>
        <c:marker val="1"/>
        <c:smooth val="0"/>
        <c:axId val="554133688"/>
        <c:axId val="554133296"/>
      </c:lineChart>
      <c:catAx>
        <c:axId val="554133688"/>
        <c:scaling>
          <c:orientation val="minMax"/>
        </c:scaling>
        <c:delete val="0"/>
        <c:axPos val="b"/>
        <c:numFmt formatCode="General" sourceLinked="1"/>
        <c:majorTickMark val="out"/>
        <c:minorTickMark val="none"/>
        <c:tickLblPos val="low"/>
        <c:crossAx val="554133296"/>
        <c:crosses val="autoZero"/>
        <c:auto val="1"/>
        <c:lblAlgn val="ctr"/>
        <c:lblOffset val="0"/>
        <c:noMultiLvlLbl val="0"/>
      </c:catAx>
      <c:valAx>
        <c:axId val="554133296"/>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554133688"/>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各水準の平均値
</a:t>
            </a:r>
            <a:r>
              <a:rPr lang="en-US" altLang="ja-JP" sz="1200"/>
              <a:t>【 </a:t>
            </a:r>
            <a:r>
              <a:rPr lang="ja-JP" altLang="en-US" sz="1200"/>
              <a:t>因子</a:t>
            </a:r>
            <a:r>
              <a:rPr lang="en-US" altLang="ja-JP" sz="1200"/>
              <a:t>(</a:t>
            </a:r>
            <a:r>
              <a:rPr lang="ja-JP" altLang="en-US" sz="1200"/>
              <a:t>列</a:t>
            </a:r>
            <a:r>
              <a:rPr lang="en-US" altLang="ja-JP" sz="1200"/>
              <a:t>) * </a:t>
            </a:r>
            <a:r>
              <a:rPr lang="ja-JP" altLang="en-US" sz="1200"/>
              <a:t>因子</a:t>
            </a:r>
            <a:r>
              <a:rPr lang="en-US" altLang="ja-JP" sz="1200"/>
              <a:t>(</a:t>
            </a:r>
            <a:r>
              <a:rPr lang="ja-JP" altLang="en-US" sz="1200"/>
              <a:t>行</a:t>
            </a:r>
            <a:r>
              <a:rPr lang="en-US" altLang="ja-JP" sz="1200"/>
              <a:t>) 】</a:t>
            </a:r>
            <a:endParaRPr lang="ja-JP" altLang="en-US" sz="1200"/>
          </a:p>
        </c:rich>
      </c:tx>
      <c:overlay val="0"/>
    </c:title>
    <c:autoTitleDeleted val="0"/>
    <c:plotArea>
      <c:layout>
        <c:manualLayout>
          <c:xMode val="edge"/>
          <c:yMode val="edge"/>
          <c:x val="4.2833333333333334E-2"/>
          <c:y val="0.25288888888888889"/>
          <c:w val="0.82456666666666667"/>
          <c:h val="0.69279012345679014"/>
        </c:manualLayout>
      </c:layout>
      <c:lineChart>
        <c:grouping val="standard"/>
        <c:varyColors val="0"/>
        <c:ser>
          <c:idx val="3"/>
          <c:order val="0"/>
          <c:tx>
            <c:strRef>
              <c:f>'二元配置（繰り返しあり）2'!$I$13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'二元配置（繰り返しあり）2'!$C$21:$D$32</c:f>
              <c:multiLvlStrCache>
                <c:ptCount val="12"/>
                <c:lvl>
                  <c:pt idx="0">
                    <c:v>3時間</c:v>
                  </c:pt>
                  <c:pt idx="1">
                    <c:v>6時間</c:v>
                  </c:pt>
                  <c:pt idx="2">
                    <c:v>12時間</c:v>
                  </c:pt>
                  <c:pt idx="3">
                    <c:v>24時間</c:v>
                  </c:pt>
                  <c:pt idx="4">
                    <c:v>3時間</c:v>
                  </c:pt>
                  <c:pt idx="5">
                    <c:v>6時間</c:v>
                  </c:pt>
                  <c:pt idx="6">
                    <c:v>12時間</c:v>
                  </c:pt>
                  <c:pt idx="7">
                    <c:v>24時間</c:v>
                  </c:pt>
                  <c:pt idx="8">
                    <c:v>3時間</c:v>
                  </c:pt>
                  <c:pt idx="9">
                    <c:v>6時間</c:v>
                  </c:pt>
                  <c:pt idx="10">
                    <c:v>12時間</c:v>
                  </c:pt>
                  <c:pt idx="11">
                    <c:v>24時間</c:v>
                  </c:pt>
                </c:lvl>
                <c:lvl>
                  <c:pt idx="0">
                    <c:v>100mg</c:v>
                  </c:pt>
                  <c:pt idx="1">
                    <c:v>100mg</c:v>
                  </c:pt>
                  <c:pt idx="2">
                    <c:v>100mg</c:v>
                  </c:pt>
                  <c:pt idx="3">
                    <c:v>100mg</c:v>
                  </c:pt>
                  <c:pt idx="4">
                    <c:v>600mg</c:v>
                  </c:pt>
                  <c:pt idx="5">
                    <c:v>600mg</c:v>
                  </c:pt>
                  <c:pt idx="6">
                    <c:v>600mg</c:v>
                  </c:pt>
                  <c:pt idx="7">
                    <c:v>600mg</c:v>
                  </c:pt>
                  <c:pt idx="8">
                    <c:v>2400mg</c:v>
                  </c:pt>
                  <c:pt idx="9">
                    <c:v>2400mg</c:v>
                  </c:pt>
                  <c:pt idx="10">
                    <c:v>2400mg</c:v>
                  </c:pt>
                  <c:pt idx="11">
                    <c:v>2400mg</c:v>
                  </c:pt>
                </c:lvl>
              </c:multiLvlStrCache>
            </c:multiLvlStrRef>
          </c:cat>
          <c:val>
            <c:numRef>
              <c:f>'二元配置（繰り返しあり）2'!$I$21:$I$32</c:f>
              <c:numCache>
                <c:formatCode>0.000</c:formatCode>
                <c:ptCount val="12"/>
                <c:pt idx="0">
                  <c:v>15.531320791582786</c:v>
                </c:pt>
                <c:pt idx="1">
                  <c:v>25.955947490724832</c:v>
                </c:pt>
                <c:pt idx="2">
                  <c:v>31.896988369577834</c:v>
                </c:pt>
                <c:pt idx="3">
                  <c:v>30.022374841615669</c:v>
                </c:pt>
                <c:pt idx="4">
                  <c:v>16.136655629018051</c:v>
                </c:pt>
                <c:pt idx="5">
                  <c:v>25.124828759089468</c:v>
                </c:pt>
                <c:pt idx="6">
                  <c:v>34.159993638671054</c:v>
                </c:pt>
                <c:pt idx="7">
                  <c:v>33.460862241009302</c:v>
                </c:pt>
                <c:pt idx="8">
                  <c:v>10.253565375285273</c:v>
                </c:pt>
                <c:pt idx="9">
                  <c:v>14.548999599679682</c:v>
                </c:pt>
                <c:pt idx="10">
                  <c:v>16.271784796696792</c:v>
                </c:pt>
                <c:pt idx="11">
                  <c:v>17.10954913856558</c:v>
                </c:pt>
              </c:numCache>
            </c:numRef>
          </c:val>
          <c:smooth val="0"/>
          <c:extLst>
            <c:ext xmlns:c16="http://schemas.microsoft.com/office/drawing/2014/chart" uri="{C3380CC4-5D6E-409C-BE32-E72D297353CC}">
              <c16:uniqueId val="{00000000-0457-4CCD-929B-753B92DD8C74}"/>
            </c:ext>
          </c:extLst>
        </c:ser>
        <c:ser>
          <c:idx val="5"/>
          <c:order val="1"/>
          <c:tx>
            <c:strRef>
              <c:f>'二元配置（繰り返しあり）2'!$L$13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'二元配置（繰り返しあり）2'!$C$21:$D$32</c:f>
              <c:multiLvlStrCache>
                <c:ptCount val="12"/>
                <c:lvl>
                  <c:pt idx="0">
                    <c:v>3時間</c:v>
                  </c:pt>
                  <c:pt idx="1">
                    <c:v>6時間</c:v>
                  </c:pt>
                  <c:pt idx="2">
                    <c:v>12時間</c:v>
                  </c:pt>
                  <c:pt idx="3">
                    <c:v>24時間</c:v>
                  </c:pt>
                  <c:pt idx="4">
                    <c:v>3時間</c:v>
                  </c:pt>
                  <c:pt idx="5">
                    <c:v>6時間</c:v>
                  </c:pt>
                  <c:pt idx="6">
                    <c:v>12時間</c:v>
                  </c:pt>
                  <c:pt idx="7">
                    <c:v>24時間</c:v>
                  </c:pt>
                  <c:pt idx="8">
                    <c:v>3時間</c:v>
                  </c:pt>
                  <c:pt idx="9">
                    <c:v>6時間</c:v>
                  </c:pt>
                  <c:pt idx="10">
                    <c:v>12時間</c:v>
                  </c:pt>
                  <c:pt idx="11">
                    <c:v>24時間</c:v>
                  </c:pt>
                </c:lvl>
                <c:lvl>
                  <c:pt idx="0">
                    <c:v>100mg</c:v>
                  </c:pt>
                  <c:pt idx="1">
                    <c:v>100mg</c:v>
                  </c:pt>
                  <c:pt idx="2">
                    <c:v>100mg</c:v>
                  </c:pt>
                  <c:pt idx="3">
                    <c:v>100mg</c:v>
                  </c:pt>
                  <c:pt idx="4">
                    <c:v>600mg</c:v>
                  </c:pt>
                  <c:pt idx="5">
                    <c:v>600mg</c:v>
                  </c:pt>
                  <c:pt idx="6">
                    <c:v>600mg</c:v>
                  </c:pt>
                  <c:pt idx="7">
                    <c:v>600mg</c:v>
                  </c:pt>
                  <c:pt idx="8">
                    <c:v>2400mg</c:v>
                  </c:pt>
                  <c:pt idx="9">
                    <c:v>2400mg</c:v>
                  </c:pt>
                  <c:pt idx="10">
                    <c:v>2400mg</c:v>
                  </c:pt>
                  <c:pt idx="11">
                    <c:v>2400mg</c:v>
                  </c:pt>
                </c:lvl>
              </c:multiLvlStrCache>
            </c:multiLvlStrRef>
          </c:cat>
          <c:val>
            <c:numRef>
              <c:f>'二元配置（繰り返しあり）2'!$L$21:$L$32</c:f>
              <c:numCache>
                <c:formatCode>0.000</c:formatCode>
                <c:ptCount val="12"/>
                <c:pt idx="0">
                  <c:v>14.715048578911842</c:v>
                </c:pt>
                <c:pt idx="1">
                  <c:v>24.424850592273465</c:v>
                </c:pt>
                <c:pt idx="2">
                  <c:v>29.714570958511462</c:v>
                </c:pt>
                <c:pt idx="3">
                  <c:v>29.167618659209133</c:v>
                </c:pt>
                <c:pt idx="4">
                  <c:v>15.923926596236045</c:v>
                </c:pt>
                <c:pt idx="5">
                  <c:v>24.353565375285275</c:v>
                </c:pt>
                <c:pt idx="6">
                  <c:v>32.683539934320777</c:v>
                </c:pt>
                <c:pt idx="7">
                  <c:v>32.491221099087035</c:v>
                </c:pt>
                <c:pt idx="8">
                  <c:v>9.8082762530298222</c:v>
                </c:pt>
                <c:pt idx="9">
                  <c:v>14.0211102550928</c:v>
                </c:pt>
                <c:pt idx="10">
                  <c:v>15.720176970363822</c:v>
                </c:pt>
                <c:pt idx="11">
                  <c:v>16.541980223307533</c:v>
                </c:pt>
              </c:numCache>
            </c:numRef>
          </c:val>
          <c:smooth val="0"/>
          <c:extLst>
            <c:ext xmlns:c16="http://schemas.microsoft.com/office/drawing/2014/chart" uri="{C3380CC4-5D6E-409C-BE32-E72D297353CC}">
              <c16:uniqueId val="{00000001-0457-4CCD-929B-753B92DD8C74}"/>
            </c:ext>
          </c:extLst>
        </c:ser>
        <c:ser>
          <c:idx val="1"/>
          <c:order val="2"/>
          <c:tx>
            <c:strRef>
              <c:f>'二元配置（繰り返しあり）2'!$F$13</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multiLvlStrRef>
              <c:f>'二元配置（繰り返しあり）2'!$C$21:$D$32</c:f>
              <c:multiLvlStrCache>
                <c:ptCount val="12"/>
                <c:lvl>
                  <c:pt idx="0">
                    <c:v>3時間</c:v>
                  </c:pt>
                  <c:pt idx="1">
                    <c:v>6時間</c:v>
                  </c:pt>
                  <c:pt idx="2">
                    <c:v>12時間</c:v>
                  </c:pt>
                  <c:pt idx="3">
                    <c:v>24時間</c:v>
                  </c:pt>
                  <c:pt idx="4">
                    <c:v>3時間</c:v>
                  </c:pt>
                  <c:pt idx="5">
                    <c:v>6時間</c:v>
                  </c:pt>
                  <c:pt idx="6">
                    <c:v>12時間</c:v>
                  </c:pt>
                  <c:pt idx="7">
                    <c:v>24時間</c:v>
                  </c:pt>
                  <c:pt idx="8">
                    <c:v>3時間</c:v>
                  </c:pt>
                  <c:pt idx="9">
                    <c:v>6時間</c:v>
                  </c:pt>
                  <c:pt idx="10">
                    <c:v>12時間</c:v>
                  </c:pt>
                  <c:pt idx="11">
                    <c:v>24時間</c:v>
                  </c:pt>
                </c:lvl>
                <c:lvl>
                  <c:pt idx="0">
                    <c:v>100mg</c:v>
                  </c:pt>
                  <c:pt idx="1">
                    <c:v>100mg</c:v>
                  </c:pt>
                  <c:pt idx="2">
                    <c:v>100mg</c:v>
                  </c:pt>
                  <c:pt idx="3">
                    <c:v>100mg</c:v>
                  </c:pt>
                  <c:pt idx="4">
                    <c:v>600mg</c:v>
                  </c:pt>
                  <c:pt idx="5">
                    <c:v>600mg</c:v>
                  </c:pt>
                  <c:pt idx="6">
                    <c:v>600mg</c:v>
                  </c:pt>
                  <c:pt idx="7">
                    <c:v>600mg</c:v>
                  </c:pt>
                  <c:pt idx="8">
                    <c:v>2400mg</c:v>
                  </c:pt>
                  <c:pt idx="9">
                    <c:v>2400mg</c:v>
                  </c:pt>
                  <c:pt idx="10">
                    <c:v>2400mg</c:v>
                  </c:pt>
                  <c:pt idx="11">
                    <c:v>2400mg</c:v>
                  </c:pt>
                </c:lvl>
              </c:multiLvlStrCache>
            </c:multiLvlStrRef>
          </c:cat>
          <c:val>
            <c:numRef>
              <c:f>'二元配置（繰り返しあり）2'!$F$21:$F$32</c:f>
              <c:numCache>
                <c:formatCode>0.000</c:formatCode>
                <c:ptCount val="12"/>
                <c:pt idx="0">
                  <c:v>13.6</c:v>
                </c:pt>
                <c:pt idx="1">
                  <c:v>22.333333333333332</c:v>
                </c:pt>
                <c:pt idx="2">
                  <c:v>26.733333333333334</c:v>
                </c:pt>
                <c:pt idx="3">
                  <c:v>28</c:v>
                </c:pt>
                <c:pt idx="4">
                  <c:v>15.633333333333333</c:v>
                </c:pt>
                <c:pt idx="5">
                  <c:v>23.3</c:v>
                </c:pt>
                <c:pt idx="6">
                  <c:v>30.666666666666668</c:v>
                </c:pt>
                <c:pt idx="7">
                  <c:v>31.166666666666668</c:v>
                </c:pt>
                <c:pt idx="8">
                  <c:v>9.1999999999999993</c:v>
                </c:pt>
                <c:pt idx="9">
                  <c:v>13.300000000000002</c:v>
                </c:pt>
                <c:pt idx="10">
                  <c:v>14.966666666666667</c:v>
                </c:pt>
                <c:pt idx="11">
                  <c:v>15.766666666666666</c:v>
                </c:pt>
              </c:numCache>
            </c:numRef>
          </c:val>
          <c:smooth val="0"/>
          <c:extLst>
            <c:ext xmlns:c16="http://schemas.microsoft.com/office/drawing/2014/chart" uri="{C3380CC4-5D6E-409C-BE32-E72D297353CC}">
              <c16:uniqueId val="{00000002-0457-4CCD-929B-753B92DD8C74}"/>
            </c:ext>
          </c:extLst>
        </c:ser>
        <c:ser>
          <c:idx val="4"/>
          <c:order val="3"/>
          <c:tx>
            <c:strRef>
              <c:f>'二元配置（繰り返しあり）2'!$K$13</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multiLvlStrRef>
              <c:f>'二元配置（繰り返しあり）2'!$C$21:$D$32</c:f>
              <c:multiLvlStrCache>
                <c:ptCount val="12"/>
                <c:lvl>
                  <c:pt idx="0">
                    <c:v>3時間</c:v>
                  </c:pt>
                  <c:pt idx="1">
                    <c:v>6時間</c:v>
                  </c:pt>
                  <c:pt idx="2">
                    <c:v>12時間</c:v>
                  </c:pt>
                  <c:pt idx="3">
                    <c:v>24時間</c:v>
                  </c:pt>
                  <c:pt idx="4">
                    <c:v>3時間</c:v>
                  </c:pt>
                  <c:pt idx="5">
                    <c:v>6時間</c:v>
                  </c:pt>
                  <c:pt idx="6">
                    <c:v>12時間</c:v>
                  </c:pt>
                  <c:pt idx="7">
                    <c:v>24時間</c:v>
                  </c:pt>
                  <c:pt idx="8">
                    <c:v>3時間</c:v>
                  </c:pt>
                  <c:pt idx="9">
                    <c:v>6時間</c:v>
                  </c:pt>
                  <c:pt idx="10">
                    <c:v>12時間</c:v>
                  </c:pt>
                  <c:pt idx="11">
                    <c:v>24時間</c:v>
                  </c:pt>
                </c:lvl>
                <c:lvl>
                  <c:pt idx="0">
                    <c:v>100mg</c:v>
                  </c:pt>
                  <c:pt idx="1">
                    <c:v>100mg</c:v>
                  </c:pt>
                  <c:pt idx="2">
                    <c:v>100mg</c:v>
                  </c:pt>
                  <c:pt idx="3">
                    <c:v>100mg</c:v>
                  </c:pt>
                  <c:pt idx="4">
                    <c:v>600mg</c:v>
                  </c:pt>
                  <c:pt idx="5">
                    <c:v>600mg</c:v>
                  </c:pt>
                  <c:pt idx="6">
                    <c:v>600mg</c:v>
                  </c:pt>
                  <c:pt idx="7">
                    <c:v>600mg</c:v>
                  </c:pt>
                  <c:pt idx="8">
                    <c:v>2400mg</c:v>
                  </c:pt>
                  <c:pt idx="9">
                    <c:v>2400mg</c:v>
                  </c:pt>
                  <c:pt idx="10">
                    <c:v>2400mg</c:v>
                  </c:pt>
                  <c:pt idx="11">
                    <c:v>2400mg</c:v>
                  </c:pt>
                </c:lvl>
              </c:multiLvlStrCache>
            </c:multiLvlStrRef>
          </c:cat>
          <c:val>
            <c:numRef>
              <c:f>'二元配置（繰り返しあり）2'!$K$21:$K$32</c:f>
              <c:numCache>
                <c:formatCode>0.000</c:formatCode>
                <c:ptCount val="12"/>
                <c:pt idx="0">
                  <c:v>12.484951421088157</c:v>
                </c:pt>
                <c:pt idx="1">
                  <c:v>20.241816074393199</c:v>
                </c:pt>
                <c:pt idx="2">
                  <c:v>23.752095708155206</c:v>
                </c:pt>
                <c:pt idx="3">
                  <c:v>26.832381340790867</c:v>
                </c:pt>
                <c:pt idx="4">
                  <c:v>15.34274007043062</c:v>
                </c:pt>
                <c:pt idx="5">
                  <c:v>22.246434624714727</c:v>
                </c:pt>
                <c:pt idx="6">
                  <c:v>28.649793399012555</c:v>
                </c:pt>
                <c:pt idx="7">
                  <c:v>29.842112234246301</c:v>
                </c:pt>
                <c:pt idx="8">
                  <c:v>8.5917237469701764</c:v>
                </c:pt>
                <c:pt idx="9">
                  <c:v>12.578889744907205</c:v>
                </c:pt>
                <c:pt idx="10">
                  <c:v>14.213156362969512</c:v>
                </c:pt>
                <c:pt idx="11">
                  <c:v>14.991353110025798</c:v>
                </c:pt>
              </c:numCache>
            </c:numRef>
          </c:val>
          <c:smooth val="0"/>
          <c:extLst>
            <c:ext xmlns:c16="http://schemas.microsoft.com/office/drawing/2014/chart" uri="{C3380CC4-5D6E-409C-BE32-E72D297353CC}">
              <c16:uniqueId val="{00000003-0457-4CCD-929B-753B92DD8C74}"/>
            </c:ext>
          </c:extLst>
        </c:ser>
        <c:ser>
          <c:idx val="2"/>
          <c:order val="4"/>
          <c:tx>
            <c:strRef>
              <c:f>'二元配置（繰り返しあり）2'!$H$13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multiLvlStrRef>
              <c:f>'二元配置（繰り返しあり）2'!$C$21:$D$32</c:f>
              <c:multiLvlStrCache>
                <c:ptCount val="12"/>
                <c:lvl>
                  <c:pt idx="0">
                    <c:v>3時間</c:v>
                  </c:pt>
                  <c:pt idx="1">
                    <c:v>6時間</c:v>
                  </c:pt>
                  <c:pt idx="2">
                    <c:v>12時間</c:v>
                  </c:pt>
                  <c:pt idx="3">
                    <c:v>24時間</c:v>
                  </c:pt>
                  <c:pt idx="4">
                    <c:v>3時間</c:v>
                  </c:pt>
                  <c:pt idx="5">
                    <c:v>6時間</c:v>
                  </c:pt>
                  <c:pt idx="6">
                    <c:v>12時間</c:v>
                  </c:pt>
                  <c:pt idx="7">
                    <c:v>24時間</c:v>
                  </c:pt>
                  <c:pt idx="8">
                    <c:v>3時間</c:v>
                  </c:pt>
                  <c:pt idx="9">
                    <c:v>6時間</c:v>
                  </c:pt>
                  <c:pt idx="10">
                    <c:v>12時間</c:v>
                  </c:pt>
                  <c:pt idx="11">
                    <c:v>24時間</c:v>
                  </c:pt>
                </c:lvl>
                <c:lvl>
                  <c:pt idx="0">
                    <c:v>100mg</c:v>
                  </c:pt>
                  <c:pt idx="1">
                    <c:v>100mg</c:v>
                  </c:pt>
                  <c:pt idx="2">
                    <c:v>100mg</c:v>
                  </c:pt>
                  <c:pt idx="3">
                    <c:v>100mg</c:v>
                  </c:pt>
                  <c:pt idx="4">
                    <c:v>600mg</c:v>
                  </c:pt>
                  <c:pt idx="5">
                    <c:v>600mg</c:v>
                  </c:pt>
                  <c:pt idx="6">
                    <c:v>600mg</c:v>
                  </c:pt>
                  <c:pt idx="7">
                    <c:v>600mg</c:v>
                  </c:pt>
                  <c:pt idx="8">
                    <c:v>2400mg</c:v>
                  </c:pt>
                  <c:pt idx="9">
                    <c:v>2400mg</c:v>
                  </c:pt>
                  <c:pt idx="10">
                    <c:v>2400mg</c:v>
                  </c:pt>
                  <c:pt idx="11">
                    <c:v>2400mg</c:v>
                  </c:pt>
                </c:lvl>
              </c:multiLvlStrCache>
            </c:multiLvlStrRef>
          </c:cat>
          <c:val>
            <c:numRef>
              <c:f>'二元配置（繰り返しあり）2'!$H$21:$H$32</c:f>
              <c:numCache>
                <c:formatCode>0.000</c:formatCode>
                <c:ptCount val="12"/>
                <c:pt idx="0">
                  <c:v>11.668679208417213</c:v>
                </c:pt>
                <c:pt idx="1">
                  <c:v>18.710719175941833</c:v>
                </c:pt>
                <c:pt idx="2">
                  <c:v>21.569678297088835</c:v>
                </c:pt>
                <c:pt idx="3">
                  <c:v>25.977625158384331</c:v>
                </c:pt>
                <c:pt idx="4">
                  <c:v>15.130011037648615</c:v>
                </c:pt>
                <c:pt idx="5">
                  <c:v>21.475171240910534</c:v>
                </c:pt>
                <c:pt idx="6">
                  <c:v>27.173339694662282</c:v>
                </c:pt>
                <c:pt idx="7">
                  <c:v>28.872471092324034</c:v>
                </c:pt>
                <c:pt idx="8">
                  <c:v>8.1464346247147255</c:v>
                </c:pt>
                <c:pt idx="9">
                  <c:v>12.051000400320323</c:v>
                </c:pt>
                <c:pt idx="10">
                  <c:v>13.661548536636541</c:v>
                </c:pt>
                <c:pt idx="11">
                  <c:v>14.423784194767753</c:v>
                </c:pt>
              </c:numCache>
            </c:numRef>
          </c:val>
          <c:smooth val="0"/>
          <c:extLst>
            <c:ext xmlns:c16="http://schemas.microsoft.com/office/drawing/2014/chart" uri="{C3380CC4-5D6E-409C-BE32-E72D297353CC}">
              <c16:uniqueId val="{00000004-0457-4CCD-929B-753B92DD8C74}"/>
            </c:ext>
          </c:extLst>
        </c:ser>
        <c:dLbls>
          <c:showLegendKey val="0"/>
          <c:showVal val="0"/>
          <c:showCatName val="0"/>
          <c:showSerName val="0"/>
          <c:showPercent val="0"/>
          <c:showBubbleSize val="0"/>
        </c:dLbls>
        <c:hiLowLines/>
        <c:marker val="1"/>
        <c:smooth val="0"/>
        <c:axId val="554136040"/>
        <c:axId val="554138392"/>
      </c:lineChart>
      <c:catAx>
        <c:axId val="554136040"/>
        <c:scaling>
          <c:orientation val="minMax"/>
        </c:scaling>
        <c:delete val="0"/>
        <c:axPos val="b"/>
        <c:numFmt formatCode="General" sourceLinked="1"/>
        <c:majorTickMark val="out"/>
        <c:minorTickMark val="none"/>
        <c:tickLblPos val="low"/>
        <c:crossAx val="554138392"/>
        <c:crosses val="autoZero"/>
        <c:auto val="1"/>
        <c:lblAlgn val="ctr"/>
        <c:lblOffset val="0"/>
        <c:noMultiLvlLbl val="0"/>
      </c:catAx>
      <c:valAx>
        <c:axId val="554138392"/>
        <c:scaling>
          <c:orientation val="minMax"/>
        </c:scaling>
        <c:delete val="0"/>
        <c:axPos val="l"/>
        <c:title>
          <c:tx>
            <c:rich>
              <a:bodyPr/>
              <a:lstStyle/>
              <a:p>
                <a:pPr>
                  <a:defRPr/>
                </a:pPr>
                <a:r>
                  <a:rPr lang="ja-JP" altLang="en-US"/>
                  <a:t>変数</a:t>
                </a:r>
                <a:r>
                  <a:rPr lang="en-US" altLang="ja-JP"/>
                  <a:t>Y</a:t>
                </a:r>
                <a:endParaRPr lang="ja-JP" altLang="en-US"/>
              </a:p>
            </c:rich>
          </c:tx>
          <c:overlay val="0"/>
        </c:title>
        <c:numFmt formatCode="General" sourceLinked="0"/>
        <c:majorTickMark val="out"/>
        <c:minorTickMark val="none"/>
        <c:tickLblPos val="nextTo"/>
        <c:crossAx val="55413604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16.png"/><Relationship Id="rId5" Type="http://schemas.openxmlformats.org/officeDocument/2006/relationships/image" Target="../media/image15.png"/><Relationship Id="rId4" Type="http://schemas.openxmlformats.org/officeDocument/2006/relationships/image" Target="../media/image14.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 Id="rId5" Type="http://schemas.openxmlformats.org/officeDocument/2006/relationships/image" Target="../media/image21.png"/><Relationship Id="rId4" Type="http://schemas.openxmlformats.org/officeDocument/2006/relationships/image" Target="../media/image20.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5" Type="http://schemas.openxmlformats.org/officeDocument/2006/relationships/chart" Target="../charts/chart16.xml"/><Relationship Id="rId4"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22.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2" Type="http://schemas.openxmlformats.org/officeDocument/2006/relationships/image" Target="../media/image25.png"/><Relationship Id="rId1" Type="http://schemas.openxmlformats.org/officeDocument/2006/relationships/image" Target="../media/image24.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 Id="rId4" Type="http://schemas.openxmlformats.org/officeDocument/2006/relationships/image" Target="../media/image29.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1.xml.rels><?xml version="1.0" encoding="UTF-8" standalone="yes"?>
<Relationships xmlns="http://schemas.openxmlformats.org/package/2006/relationships"><Relationship Id="rId2" Type="http://schemas.openxmlformats.org/officeDocument/2006/relationships/image" Target="../media/image31.png"/><Relationship Id="rId1" Type="http://schemas.openxmlformats.org/officeDocument/2006/relationships/image" Target="../media/image30.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33.png"/><Relationship Id="rId1" Type="http://schemas.openxmlformats.org/officeDocument/2006/relationships/image" Target="../media/image32.png"/></Relationships>
</file>

<file path=xl/drawings/_rels/drawing24.xml.rels><?xml version="1.0" encoding="UTF-8" standalone="yes"?>
<Relationships xmlns="http://schemas.openxmlformats.org/package/2006/relationships"><Relationship Id="rId8" Type="http://schemas.openxmlformats.org/officeDocument/2006/relationships/chart" Target="../charts/chart40.xml"/><Relationship Id="rId3" Type="http://schemas.openxmlformats.org/officeDocument/2006/relationships/chart" Target="../charts/chart35.xml"/><Relationship Id="rId7" Type="http://schemas.openxmlformats.org/officeDocument/2006/relationships/chart" Target="../charts/chart39.xml"/><Relationship Id="rId12" Type="http://schemas.openxmlformats.org/officeDocument/2006/relationships/chart" Target="../charts/chart44.xml"/><Relationship Id="rId2" Type="http://schemas.openxmlformats.org/officeDocument/2006/relationships/chart" Target="../charts/chart34.xml"/><Relationship Id="rId1" Type="http://schemas.openxmlformats.org/officeDocument/2006/relationships/chart" Target="../charts/chart33.xml"/><Relationship Id="rId6" Type="http://schemas.openxmlformats.org/officeDocument/2006/relationships/chart" Target="../charts/chart38.xml"/><Relationship Id="rId11" Type="http://schemas.openxmlformats.org/officeDocument/2006/relationships/chart" Target="../charts/chart43.xml"/><Relationship Id="rId5" Type="http://schemas.openxmlformats.org/officeDocument/2006/relationships/chart" Target="../charts/chart37.xml"/><Relationship Id="rId10" Type="http://schemas.openxmlformats.org/officeDocument/2006/relationships/chart" Target="../charts/chart42.xml"/><Relationship Id="rId4" Type="http://schemas.openxmlformats.org/officeDocument/2006/relationships/chart" Target="../charts/chart36.xml"/><Relationship Id="rId9" Type="http://schemas.openxmlformats.org/officeDocument/2006/relationships/chart" Target="../charts/chart41.xml"/></Relationships>
</file>

<file path=xl/drawings/_rels/drawing2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27.xml.rels><?xml version="1.0" encoding="UTF-8" standalone="yes"?>
<Relationships xmlns="http://schemas.openxmlformats.org/package/2006/relationships"><Relationship Id="rId3" Type="http://schemas.openxmlformats.org/officeDocument/2006/relationships/image" Target="../media/image38.png"/><Relationship Id="rId2" Type="http://schemas.openxmlformats.org/officeDocument/2006/relationships/image" Target="../media/image37.png"/><Relationship Id="rId1" Type="http://schemas.openxmlformats.org/officeDocument/2006/relationships/image" Target="../media/image36.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40.png"/></Relationships>
</file>

<file path=xl/drawings/_rels/drawing33.xml.rels><?xml version="1.0" encoding="UTF-8" standalone="yes"?>
<Relationships xmlns="http://schemas.openxmlformats.org/package/2006/relationships"><Relationship Id="rId2" Type="http://schemas.openxmlformats.org/officeDocument/2006/relationships/image" Target="../media/image42.png"/><Relationship Id="rId1" Type="http://schemas.openxmlformats.org/officeDocument/2006/relationships/image" Target="../media/image41.png"/></Relationships>
</file>

<file path=xl/drawings/_rels/drawing34.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15</xdr:col>
      <xdr:colOff>0</xdr:colOff>
      <xdr:row>34</xdr:row>
      <xdr:rowOff>0</xdr:rowOff>
    </xdr:to>
    <mc:AlternateContent xmlns:mc="http://schemas.openxmlformats.org/markup-compatibility/2006" xmlns:a14="http://schemas.microsoft.com/office/drawing/2010/main">
      <mc:Choice Requires="a14">
        <xdr:sp macro="" textlink="">
          <xdr:nvSpPr>
            <xdr:cNvPr id="11552" name="Text Box 2">
              <a:extLst>
                <a:ext uri="{FF2B5EF4-FFF2-40B4-BE49-F238E27FC236}">
                  <a16:creationId xmlns:a16="http://schemas.microsoft.com/office/drawing/2014/main" id="{00000000-0008-0000-0100-0000202D0000}"/>
                </a:ext>
              </a:extLst>
            </xdr:cNvPr>
            <xdr:cNvSpPr txBox="1">
              <a:spLocks noChangeArrowheads="1"/>
            </xdr:cNvSpPr>
          </xdr:nvSpPr>
          <xdr:spPr bwMode="auto">
            <a:xfrm>
              <a:off x="200025" y="571500"/>
              <a:ext cx="8429625" cy="44577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実験条件（水準）ごとに縦</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列に整理されたデｰタより一元配置分散分析と、水準間の平均値の多重比較を行います。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一元配置分散分析</a:t>
              </a:r>
            </a:p>
            <a:p>
              <a:pPr algn="l" rtl="0">
                <a:lnSpc>
                  <a:spcPct val="100000"/>
                </a:lnSpc>
                <a:defRPr sz="1000"/>
              </a:pP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．フィッシャｰは、実験計画法の中で、実験結果を分析する統計的手法として分散分析を提案しました。一元配置分散分析は要因が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個の実験の分散分析です。要因内の実験条件のことを水準と言い、帰無仮説は「すべての水準の平均値は等しい」です。帰無仮説が棄却されたとき、水準によって平均は異なると言えます。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水準の一元配置分散分析の結果はスチュｰデントの</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検定の両側検定と同じです。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同一の個体から、水準を変えて繰り返しデｰタを測定することを、重複測定、反復測定と言って、この場合は［一元配置分散分析（対応あり）］を使用してください。すべてのケｰスを縦に並べ、</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列に水準デｰタ、もう</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列に測定値デｰタと、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列にデｰタを記録しているときは、［多元配置分散分析］を使用してください。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平均値の多重比較</a:t>
              </a: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つ以上の水準があるとき、どの水準間で平均値に差があるか調べるため</a:t>
              </a:r>
              <a:r>
                <a:rPr lang="ja-JP" altLang="en-US" sz="1100" b="0" i="0" u="none" strike="noStrike" baseline="0">
                  <a:solidFill>
                    <a:srgbClr val="000000"/>
                  </a:solidFill>
                  <a:latin typeface="+mn-ea"/>
                  <a:ea typeface="+mn-ea"/>
                </a:rPr>
                <a:t>に </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検定を繰り返すと、検定の多重性の問題が生じます。例えば、</a:t>
              </a:r>
              <a:r>
                <a:rPr lang="en-US" altLang="ja-JP" sz="1100" b="0" i="0" u="none" strike="noStrike" baseline="0">
                  <a:solidFill>
                    <a:srgbClr val="000000"/>
                  </a:solidFill>
                  <a:latin typeface="+mn-ea"/>
                  <a:ea typeface="+mn-ea"/>
                </a:rPr>
                <a:t>5</a:t>
              </a:r>
              <a:r>
                <a:rPr lang="ja-JP" altLang="en-US" sz="1100" b="0" i="0" u="none" strike="noStrike" baseline="0">
                  <a:solidFill>
                    <a:srgbClr val="000000"/>
                  </a:solidFill>
                  <a:latin typeface="+mn-ea"/>
                  <a:ea typeface="+mn-ea"/>
                </a:rPr>
                <a:t>水準から</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水準ずつ対にして検定すると</a:t>
              </a:r>
              <a:r>
                <a:rPr lang="en-US" altLang="ja-JP" sz="1100" b="0" i="0" u="none" strike="noStrike" baseline="0">
                  <a:solidFill>
                    <a:srgbClr val="000000"/>
                  </a:solidFill>
                  <a:latin typeface="+mn-ea"/>
                  <a:ea typeface="+mn-ea"/>
                </a:rPr>
                <a:t>10</a:t>
              </a:r>
              <a:r>
                <a:rPr lang="ja-JP" altLang="en-US" sz="1100" b="0" i="0" u="none" strike="noStrike" baseline="0">
                  <a:solidFill>
                    <a:srgbClr val="000000"/>
                  </a:solidFill>
                  <a:latin typeface="+mn-ea"/>
                  <a:ea typeface="+mn-ea"/>
                </a:rPr>
                <a:t>回の検定が必要になります。</a:t>
              </a:r>
              <a:r>
                <a:rPr lang="en-US" altLang="ja-JP" sz="1100" b="0" i="0" u="none" strike="noStrike" baseline="0">
                  <a:solidFill>
                    <a:srgbClr val="000000"/>
                  </a:solidFill>
                  <a:latin typeface="+mn-ea"/>
                  <a:ea typeface="+mn-ea"/>
                </a:rPr>
                <a:t>5%</a:t>
              </a:r>
              <a:r>
                <a:rPr lang="ja-JP" altLang="en-US" sz="1100" b="0" i="0" u="none" strike="noStrike" baseline="0">
                  <a:solidFill>
                    <a:srgbClr val="000000"/>
                  </a:solidFill>
                  <a:latin typeface="+mn-ea"/>
                  <a:ea typeface="+mn-ea"/>
                </a:rPr>
                <a:t>の有意水準で</a:t>
              </a:r>
              <a:r>
                <a:rPr lang="en-US" altLang="ja-JP" sz="1100" b="0" i="0" u="none" strike="noStrike" baseline="0">
                  <a:solidFill>
                    <a:srgbClr val="000000"/>
                  </a:solidFill>
                  <a:latin typeface="+mn-ea"/>
                  <a:ea typeface="+mn-ea"/>
                </a:rPr>
                <a:t>10</a:t>
              </a:r>
              <a:r>
                <a:rPr lang="ja-JP" altLang="en-US" sz="1100" b="0" i="0" u="none" strike="noStrike" baseline="0">
                  <a:solidFill>
                    <a:srgbClr val="000000"/>
                  </a:solidFill>
                  <a:latin typeface="+mn-ea"/>
                  <a:ea typeface="+mn-ea"/>
                </a:rPr>
                <a:t>回の</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検定を繰り返した場合、理論上の有意水準は</a:t>
              </a:r>
              <a14:m>
                <m:oMath xmlns:m="http://schemas.openxmlformats.org/officeDocument/2006/math">
                  <m:r>
                    <a:rPr lang="en-US" altLang="ja-JP" sz="1100" b="0" i="1" u="none" strike="noStrike" baseline="0">
                      <a:solidFill>
                        <a:srgbClr val="000000"/>
                      </a:solidFill>
                      <a:latin typeface="Cambria Math" panose="02040503050406030204" pitchFamily="18" charset="0"/>
                      <a:ea typeface="+mn-ea"/>
                    </a:rPr>
                    <m:t>1−(1−0.05)^10=0.401</m:t>
                  </m:r>
                </m:oMath>
              </a14:m>
              <a:r>
                <a:rPr lang="ja-JP" altLang="en-US" sz="1100" b="0" i="0" u="none" strike="noStrike" baseline="0">
                  <a:solidFill>
                    <a:srgbClr val="000000"/>
                  </a:solidFill>
                  <a:latin typeface="+mn-ea"/>
                  <a:ea typeface="+mn-ea"/>
                </a:rPr>
                <a:t>と</a:t>
              </a:r>
              <a:r>
                <a:rPr lang="en-US" altLang="ja-JP" sz="1100" b="0" i="0" u="none" strike="noStrike" baseline="0">
                  <a:solidFill>
                    <a:srgbClr val="000000"/>
                  </a:solidFill>
                  <a:latin typeface="+mn-ea"/>
                  <a:ea typeface="+mn-ea"/>
                </a:rPr>
                <a:t>40%</a:t>
              </a:r>
              <a:r>
                <a:rPr lang="ja-JP" altLang="en-US" sz="1100" b="0" i="0" u="none" strike="noStrike" baseline="0">
                  <a:solidFill>
                    <a:srgbClr val="000000"/>
                  </a:solidFill>
                  <a:latin typeface="+mn-ea"/>
                  <a:ea typeface="+mn-ea"/>
                </a:rPr>
                <a:t>まで上がります。このことは、本当は水準間に差がなかったとしても</a:t>
              </a:r>
              <a:r>
                <a:rPr lang="en-US" altLang="ja-JP" sz="1100" b="0" i="0" u="none" strike="noStrike" baseline="0">
                  <a:solidFill>
                    <a:srgbClr val="000000"/>
                  </a:solidFill>
                  <a:latin typeface="+mn-ea"/>
                  <a:ea typeface="+mn-ea"/>
                </a:rPr>
                <a:t>40%</a:t>
              </a:r>
              <a:r>
                <a:rPr lang="ja-JP" altLang="en-US" sz="1100" b="0" i="0" u="none" strike="noStrike" baseline="0">
                  <a:solidFill>
                    <a:srgbClr val="000000"/>
                  </a:solidFill>
                  <a:latin typeface="+mn-ea"/>
                  <a:ea typeface="+mn-ea"/>
                </a:rPr>
                <a:t>の確率で有意差が出るということを意味します。多重比較は、この多重性の問題を調整した検定方法です。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分散分析の結果が有意であることを前提にする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しないの違いなど多重比較にはいくつかの手法がありますが、当機能では</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つの多重比較法を利用できます。それぞれの手法の特徴については、ヘルプをご覧ください。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フェライトコアを製造する際、原料配合法によって磁気の強さが異なるかを実験により確認します。配合法は</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通りあり、それぞれの配合法で</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回ずつ実験を行っています。磁気の強さに差がある配合法は、どれとどれかについても、</a:t>
              </a:r>
              <a:r>
                <a:rPr lang="en-US" altLang="ja-JP" sz="1100" b="0" i="0" u="none" strike="noStrike" baseline="0">
                  <a:solidFill>
                    <a:srgbClr val="000000"/>
                  </a:solidFill>
                  <a:latin typeface="ＭＳ Ｐゴシック"/>
                  <a:ea typeface="ＭＳ Ｐゴシック"/>
                </a:rPr>
                <a:t>Tukey</a:t>
              </a:r>
              <a:r>
                <a:rPr lang="ja-JP" altLang="en-US" sz="1100" b="0" i="0" u="none" strike="noStrike" baseline="0">
                  <a:solidFill>
                    <a:srgbClr val="000000"/>
                  </a:solidFill>
                  <a:latin typeface="ＭＳ Ｐゴシック"/>
                  <a:ea typeface="ＭＳ Ｐゴシック"/>
                </a:rPr>
                <a:t>法による多重比較を行い確認します。有意水準は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とします。</a:t>
              </a:r>
            </a:p>
          </xdr:txBody>
        </xdr:sp>
      </mc:Choice>
      <mc:Fallback xmlns="">
        <xdr:sp macro="" textlink="">
          <xdr:nvSpPr>
            <xdr:cNvPr id="11552" name="Text Box 2"/>
            <xdr:cNvSpPr txBox="1">
              <a:spLocks noChangeArrowheads="1"/>
            </xdr:cNvSpPr>
          </xdr:nvSpPr>
          <xdr:spPr bwMode="auto">
            <a:xfrm>
              <a:off x="200025" y="571500"/>
              <a:ext cx="8429625" cy="44577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実験条件（水準）ごとに縦</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列に整理されたデｰタより一元配置分散分析と、水準間の平均値の多重比較を行います。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一元配置分散分析</a:t>
              </a:r>
            </a:p>
            <a:p>
              <a:pPr algn="l" rtl="0">
                <a:lnSpc>
                  <a:spcPct val="100000"/>
                </a:lnSpc>
                <a:defRPr sz="1000"/>
              </a:pP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．フィッシャｰは、実験計画法の中で、実験結果を分析する統計的手法として分散分析を提案しました。一元配置分散分析は要因が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個の実験の分散分析です。要因内の実験条件のことを水準と言い、帰無仮説は「すべての水準の平均値は等しい」です。帰無仮説が棄却されたとき、水準によって平均は異なると言えます。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水準の一元配置分散分析の結果はスチュｰデントの</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検定の両側検定と同じです。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同一の個体から、水準を変えて繰り返しデｰタを測定することを、重複測定、反復測定と言って、この場合は［一元配置分散分析（対応あり）］を使用してください。すべてのケｰスを縦に並べ、</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列に水準デｰタ、もう</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列に測定値デｰタと、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列にデｰタを記録しているときは、［多元配置分散分析］を使用してください。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平均値の多重比較</a:t>
              </a: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つ以上の水準があるとき、どの水準間で平均値に差があるか調べるため</a:t>
              </a:r>
              <a:r>
                <a:rPr lang="ja-JP" altLang="en-US" sz="1100" b="0" i="0" u="none" strike="noStrike" baseline="0">
                  <a:solidFill>
                    <a:srgbClr val="000000"/>
                  </a:solidFill>
                  <a:latin typeface="+mn-ea"/>
                  <a:ea typeface="+mn-ea"/>
                </a:rPr>
                <a:t>に </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検定を繰り返すと、検定の多重性の問題が生じます。例えば、</a:t>
              </a:r>
              <a:r>
                <a:rPr lang="en-US" altLang="ja-JP" sz="1100" b="0" i="0" u="none" strike="noStrike" baseline="0">
                  <a:solidFill>
                    <a:srgbClr val="000000"/>
                  </a:solidFill>
                  <a:latin typeface="+mn-ea"/>
                  <a:ea typeface="+mn-ea"/>
                </a:rPr>
                <a:t>5</a:t>
              </a:r>
              <a:r>
                <a:rPr lang="ja-JP" altLang="en-US" sz="1100" b="0" i="0" u="none" strike="noStrike" baseline="0">
                  <a:solidFill>
                    <a:srgbClr val="000000"/>
                  </a:solidFill>
                  <a:latin typeface="+mn-ea"/>
                  <a:ea typeface="+mn-ea"/>
                </a:rPr>
                <a:t>水準から</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水準ずつ対にして検定すると</a:t>
              </a:r>
              <a:r>
                <a:rPr lang="en-US" altLang="ja-JP" sz="1100" b="0" i="0" u="none" strike="noStrike" baseline="0">
                  <a:solidFill>
                    <a:srgbClr val="000000"/>
                  </a:solidFill>
                  <a:latin typeface="+mn-ea"/>
                  <a:ea typeface="+mn-ea"/>
                </a:rPr>
                <a:t>10</a:t>
              </a:r>
              <a:r>
                <a:rPr lang="ja-JP" altLang="en-US" sz="1100" b="0" i="0" u="none" strike="noStrike" baseline="0">
                  <a:solidFill>
                    <a:srgbClr val="000000"/>
                  </a:solidFill>
                  <a:latin typeface="+mn-ea"/>
                  <a:ea typeface="+mn-ea"/>
                </a:rPr>
                <a:t>回の検定が必要になります。</a:t>
              </a:r>
              <a:r>
                <a:rPr lang="en-US" altLang="ja-JP" sz="1100" b="0" i="0" u="none" strike="noStrike" baseline="0">
                  <a:solidFill>
                    <a:srgbClr val="000000"/>
                  </a:solidFill>
                  <a:latin typeface="+mn-ea"/>
                  <a:ea typeface="+mn-ea"/>
                </a:rPr>
                <a:t>5%</a:t>
              </a:r>
              <a:r>
                <a:rPr lang="ja-JP" altLang="en-US" sz="1100" b="0" i="0" u="none" strike="noStrike" baseline="0">
                  <a:solidFill>
                    <a:srgbClr val="000000"/>
                  </a:solidFill>
                  <a:latin typeface="+mn-ea"/>
                  <a:ea typeface="+mn-ea"/>
                </a:rPr>
                <a:t>の有意水準で</a:t>
              </a:r>
              <a:r>
                <a:rPr lang="en-US" altLang="ja-JP" sz="1100" b="0" i="0" u="none" strike="noStrike" baseline="0">
                  <a:solidFill>
                    <a:srgbClr val="000000"/>
                  </a:solidFill>
                  <a:latin typeface="+mn-ea"/>
                  <a:ea typeface="+mn-ea"/>
                </a:rPr>
                <a:t>10</a:t>
              </a:r>
              <a:r>
                <a:rPr lang="ja-JP" altLang="en-US" sz="1100" b="0" i="0" u="none" strike="noStrike" baseline="0">
                  <a:solidFill>
                    <a:srgbClr val="000000"/>
                  </a:solidFill>
                  <a:latin typeface="+mn-ea"/>
                  <a:ea typeface="+mn-ea"/>
                </a:rPr>
                <a:t>回の</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検定を繰り返した場合、理論上の有意水準は</a:t>
              </a:r>
              <a:r>
                <a:rPr lang="en-US" altLang="ja-JP" sz="1100" b="0" i="0" u="none" strike="noStrike" baseline="0">
                  <a:solidFill>
                    <a:srgbClr val="000000"/>
                  </a:solidFill>
                  <a:latin typeface="+mn-ea"/>
                  <a:ea typeface="+mn-ea"/>
                </a:rPr>
                <a:t>1−(1−0.05)^10=0.401</a:t>
              </a:r>
              <a:r>
                <a:rPr lang="ja-JP" altLang="en-US" sz="1100" b="0" i="0" u="none" strike="noStrike" baseline="0">
                  <a:solidFill>
                    <a:srgbClr val="000000"/>
                  </a:solidFill>
                  <a:latin typeface="+mn-ea"/>
                  <a:ea typeface="+mn-ea"/>
                </a:rPr>
                <a:t>と</a:t>
              </a:r>
              <a:r>
                <a:rPr lang="en-US" altLang="ja-JP" sz="1100" b="0" i="0" u="none" strike="noStrike" baseline="0">
                  <a:solidFill>
                    <a:srgbClr val="000000"/>
                  </a:solidFill>
                  <a:latin typeface="+mn-ea"/>
                  <a:ea typeface="+mn-ea"/>
                </a:rPr>
                <a:t>40%</a:t>
              </a:r>
              <a:r>
                <a:rPr lang="ja-JP" altLang="en-US" sz="1100" b="0" i="0" u="none" strike="noStrike" baseline="0">
                  <a:solidFill>
                    <a:srgbClr val="000000"/>
                  </a:solidFill>
                  <a:latin typeface="+mn-ea"/>
                  <a:ea typeface="+mn-ea"/>
                </a:rPr>
                <a:t>まで上がります。このことは、本当は水準間に差がなかったとしても</a:t>
              </a:r>
              <a:r>
                <a:rPr lang="en-US" altLang="ja-JP" sz="1100" b="0" i="0" u="none" strike="noStrike" baseline="0">
                  <a:solidFill>
                    <a:srgbClr val="000000"/>
                  </a:solidFill>
                  <a:latin typeface="+mn-ea"/>
                  <a:ea typeface="+mn-ea"/>
                </a:rPr>
                <a:t>40%</a:t>
              </a:r>
              <a:r>
                <a:rPr lang="ja-JP" altLang="en-US" sz="1100" b="0" i="0" u="none" strike="noStrike" baseline="0">
                  <a:solidFill>
                    <a:srgbClr val="000000"/>
                  </a:solidFill>
                  <a:latin typeface="+mn-ea"/>
                  <a:ea typeface="+mn-ea"/>
                </a:rPr>
                <a:t>の確率で有意差が出るということを意味します。多重比較は、この多重性の問題を調整した検定方法です。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分散分析の結果が有意であることを前提にする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しないの違いなど多重比較にはいくつかの手法がありますが、当機能では</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つの多重比較法を利用できます。それぞれの手法の特徴については、ヘルプをご覧ください。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フェライトコアを製造する際、原料配合法によって磁気の強さが異なるかを実験により確認します。配合法は</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通りあり、それぞれの配合法で</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回ずつ実験を行っています。磁気の強さに差がある配合法は、どれとどれかについても、</a:t>
              </a:r>
              <a:r>
                <a:rPr lang="en-US" altLang="ja-JP" sz="1100" b="0" i="0" u="none" strike="noStrike" baseline="0">
                  <a:solidFill>
                    <a:srgbClr val="000000"/>
                  </a:solidFill>
                  <a:latin typeface="ＭＳ Ｐゴシック"/>
                  <a:ea typeface="ＭＳ Ｐゴシック"/>
                </a:rPr>
                <a:t>Tukey</a:t>
              </a:r>
              <a:r>
                <a:rPr lang="ja-JP" altLang="en-US" sz="1100" b="0" i="0" u="none" strike="noStrike" baseline="0">
                  <a:solidFill>
                    <a:srgbClr val="000000"/>
                  </a:solidFill>
                  <a:latin typeface="ＭＳ Ｐゴシック"/>
                  <a:ea typeface="ＭＳ Ｐゴシック"/>
                </a:rPr>
                <a:t>法による多重比較を行い確認します。有意水準は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とします。</a:t>
              </a:r>
            </a:p>
          </xdr:txBody>
        </xdr:sp>
      </mc:Fallback>
    </mc:AlternateContent>
    <xdr:clientData/>
  </xdr:twoCellAnchor>
  <xdr:twoCellAnchor>
    <xdr:from>
      <xdr:col>9</xdr:col>
      <xdr:colOff>0</xdr:colOff>
      <xdr:row>37</xdr:row>
      <xdr:rowOff>0</xdr:rowOff>
    </xdr:from>
    <xdr:to>
      <xdr:col>14</xdr:col>
      <xdr:colOff>0</xdr:colOff>
      <xdr:row>59</xdr:row>
      <xdr:rowOff>0</xdr:rowOff>
    </xdr:to>
    <xdr:sp macro="" textlink="">
      <xdr:nvSpPr>
        <xdr:cNvPr id="11554" name="Text Box 3">
          <a:extLst>
            <a:ext uri="{FF2B5EF4-FFF2-40B4-BE49-F238E27FC236}">
              <a16:creationId xmlns:a16="http://schemas.microsoft.com/office/drawing/2014/main" id="{00000000-0008-0000-0100-0000222D0000}"/>
            </a:ext>
          </a:extLst>
        </xdr:cNvPr>
        <xdr:cNvSpPr txBox="1">
          <a:spLocks noChangeArrowheads="1"/>
        </xdr:cNvSpPr>
      </xdr:nvSpPr>
      <xdr:spPr bwMode="auto">
        <a:xfrm>
          <a:off x="5200650" y="6400800"/>
          <a:ext cx="3429000" cy="37909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C39</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F39</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分散分析・多重比較</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一元配置分散分析</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C39:F44</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a:t>
          </a:r>
          <a:r>
            <a:rPr lang="en-US" altLang="ja-JP" sz="1100" b="1" i="0" u="none" strike="noStrike" baseline="0">
              <a:solidFill>
                <a:srgbClr val="000000"/>
              </a:solidFill>
              <a:latin typeface="ＭＳ Ｐゴシック"/>
              <a:ea typeface="ＭＳ Ｐゴシック"/>
            </a:rPr>
            <a:t>Tukey</a:t>
          </a:r>
          <a:r>
            <a:rPr lang="ja-JP" altLang="en-US" sz="1100" b="1" i="0" u="none" strike="noStrike" baseline="0">
              <a:solidFill>
                <a:srgbClr val="000000"/>
              </a:solidFill>
              <a:latin typeface="ＭＳ Ｐゴシック"/>
              <a:ea typeface="ＭＳ Ｐゴシック"/>
            </a:rPr>
            <a:t>］をチェックする。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p>
      </xdr:txBody>
    </xdr:sp>
    <xdr:clientData/>
  </xdr:twoCellAnchor>
  <xdr:twoCellAnchor>
    <xdr:from>
      <xdr:col>6</xdr:col>
      <xdr:colOff>200024</xdr:colOff>
      <xdr:row>68</xdr:row>
      <xdr:rowOff>9526</xdr:rowOff>
    </xdr:from>
    <xdr:to>
      <xdr:col>13</xdr:col>
      <xdr:colOff>676274</xdr:colOff>
      <xdr:row>71</xdr:row>
      <xdr:rowOff>0</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3829049" y="11744326"/>
          <a:ext cx="4791075" cy="695324"/>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要因水準、デｰタともに各</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列に入力している場合は、［分散分析・多重比較］－［多元配置分散分析］を利用します。</a:t>
          </a:r>
        </a:p>
      </xdr:txBody>
    </xdr:sp>
    <xdr:clientData/>
  </xdr:twoCellAnchor>
  <xdr:twoCellAnchor editAs="oneCell">
    <xdr:from>
      <xdr:col>1</xdr:col>
      <xdr:colOff>0</xdr:colOff>
      <xdr:row>45</xdr:row>
      <xdr:rowOff>0</xdr:rowOff>
    </xdr:from>
    <xdr:to>
      <xdr:col>7</xdr:col>
      <xdr:colOff>238125</xdr:colOff>
      <xdr:row>63</xdr:row>
      <xdr:rowOff>38100</xdr:rowOff>
    </xdr:to>
    <xdr:pic>
      <xdr:nvPicPr>
        <xdr:cNvPr id="7" name="図 6" descr="\\SSRI-TOKYO5\解析事業推進室-Secure\SEC\菊竹\PDF\作成途中\ダイアログ画像\⑤分散分析・多重比較\一元配置_1.PN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791450"/>
          <a:ext cx="3867150" cy="3124200"/>
        </a:xfrm>
        <a:prstGeom prst="rect">
          <a:avLst/>
        </a:prstGeom>
        <a:noFill/>
        <a:ln>
          <a:noFill/>
        </a:ln>
      </xdr:spPr>
    </xdr:pic>
    <xdr:clientData/>
  </xdr:twoCellAnchor>
  <xdr:twoCellAnchor editAs="oneCell">
    <xdr:from>
      <xdr:col>7</xdr:col>
      <xdr:colOff>0</xdr:colOff>
      <xdr:row>72</xdr:row>
      <xdr:rowOff>0</xdr:rowOff>
    </xdr:from>
    <xdr:to>
      <xdr:col>13</xdr:col>
      <xdr:colOff>114300</xdr:colOff>
      <xdr:row>98</xdr:row>
      <xdr:rowOff>123825</xdr:rowOff>
    </xdr:to>
    <xdr:pic>
      <xdr:nvPicPr>
        <xdr:cNvPr id="9" name="図 8" descr="\\SSRI-TOKYO5\解析事業推進室-Secure\SEC\菊竹\エクセル統計2015\ダイアログ画像\⑤分散分析・多重比較\一元配置_4.PNG">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29050" y="12611100"/>
          <a:ext cx="4229100" cy="45910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635000</xdr:colOff>
      <xdr:row>20</xdr:row>
      <xdr:rowOff>0</xdr:rowOff>
    </xdr:from>
    <xdr:to>
      <xdr:col>5</xdr:col>
      <xdr:colOff>28575</xdr:colOff>
      <xdr:row>35</xdr:row>
      <xdr:rowOff>0</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635000</xdr:colOff>
      <xdr:row>36</xdr:row>
      <xdr:rowOff>0</xdr:rowOff>
    </xdr:from>
    <xdr:to>
      <xdr:col>5</xdr:col>
      <xdr:colOff>536575</xdr:colOff>
      <xdr:row>51</xdr:row>
      <xdr:rowOff>0</xdr:rowOff>
    </xdr:to>
    <xdr:graphicFrame macro="">
      <xdr:nvGraphicFramePr>
        <xdr:cNvPr id="3" name="グラフ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20</xdr:row>
      <xdr:rowOff>0</xdr:rowOff>
    </xdr:from>
    <xdr:to>
      <xdr:col>12</xdr:col>
      <xdr:colOff>0</xdr:colOff>
      <xdr:row>36</xdr:row>
      <xdr:rowOff>161924</xdr:rowOff>
    </xdr:to>
    <xdr:sp macro="" textlink="">
      <xdr:nvSpPr>
        <xdr:cNvPr id="5" name="Text Box 1">
          <a:extLst>
            <a:ext uri="{FF2B5EF4-FFF2-40B4-BE49-F238E27FC236}">
              <a16:creationId xmlns:a16="http://schemas.microsoft.com/office/drawing/2014/main" id="{00000000-0008-0000-0A00-000005000000}"/>
            </a:ext>
          </a:extLst>
        </xdr:cNvPr>
        <xdr:cNvSpPr txBox="1">
          <a:spLocks noChangeArrowheads="1"/>
        </xdr:cNvSpPr>
      </xdr:nvSpPr>
      <xdr:spPr bwMode="auto">
        <a:xfrm>
          <a:off x="5534025" y="3429000"/>
          <a:ext cx="3429000" cy="290512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平均値グラフ</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縦の線は、中心が各水準の平均値をあらわし、上下に1標準偏差（SD）分だけ線が伸びています。水準ごとのデｰタのばらつきの程度を把握するために使用します。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標準誤差（SE）は標準偏差を各水準のnの平方根で割って求めています。これにより、水準ごとの標本平均のばらつきの程度を把握できます。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原料の違いでは、標準偏差の棒はほとんど重なっており、差は認められません。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温度は高くするほど合成反応が増えています。温度間でデｰタ分布の重なりもありません。</a:t>
          </a:r>
          <a:endParaRPr lang="ja-JP" altLang="en-US"/>
        </a:p>
      </xdr:txBody>
    </xdr:sp>
    <xdr:clientData/>
  </xdr:twoCellAnchor>
  <xdr:twoCellAnchor>
    <xdr:from>
      <xdr:col>2</xdr:col>
      <xdr:colOff>0</xdr:colOff>
      <xdr:row>79</xdr:row>
      <xdr:rowOff>0</xdr:rowOff>
    </xdr:from>
    <xdr:to>
      <xdr:col>10</xdr:col>
      <xdr:colOff>0</xdr:colOff>
      <xdr:row>90</xdr:row>
      <xdr:rowOff>0</xdr:rowOff>
    </xdr:to>
    <xdr:sp macro="" textlink="">
      <xdr:nvSpPr>
        <xdr:cNvPr id="7" name="Text Box 1">
          <a:extLst>
            <a:ext uri="{FF2B5EF4-FFF2-40B4-BE49-F238E27FC236}">
              <a16:creationId xmlns:a16="http://schemas.microsoft.com/office/drawing/2014/main" id="{00000000-0008-0000-0A00-000007000000}"/>
            </a:ext>
          </a:extLst>
        </xdr:cNvPr>
        <xdr:cNvSpPr txBox="1">
          <a:spLocks noChangeArrowheads="1"/>
        </xdr:cNvSpPr>
      </xdr:nvSpPr>
      <xdr:spPr bwMode="auto">
        <a:xfrm>
          <a:off x="2105025" y="13544550"/>
          <a:ext cx="5486400" cy="1885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Dunnett</a:t>
          </a:r>
          <a:r>
            <a:rPr lang="ja-JP" altLang="en-US" sz="1100" b="1" i="0" u="none" strike="noStrike" baseline="0">
              <a:solidFill>
                <a:srgbClr val="000000"/>
              </a:solidFill>
              <a:latin typeface="ＭＳ Ｐゴシック"/>
              <a:ea typeface="ＭＳ Ｐゴシック"/>
            </a:rPr>
            <a:t>の多重比較検定</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「80℃」と「他の温度」のときの反応量の差を多重比較検定した結果</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照群≠」は両側検定で「反応量が異なる」という帰無仮説を、「対照群＜」は片側検定で「80℃の方が反応量が少ない」、「対照群＞」は片側検定で「80℃の方が反応量が多い」という帰無仮説を検定した結果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「対照群≠」、「対照群＜」では80℃と90℃の間の差を除くと有意な差です。80℃の反応量が最も少ないので、「対照群＞」は、当然ですがどの差も有意にはなりません。</a:t>
          </a:r>
          <a:endParaRPr lang="ja-JP" altLang="en-US"/>
        </a:p>
      </xdr:txBody>
    </xdr:sp>
    <xdr:clientData/>
  </xdr:twoCellAnchor>
  <xdr:twoCellAnchor>
    <xdr:from>
      <xdr:col>2</xdr:col>
      <xdr:colOff>0</xdr:colOff>
      <xdr:row>2</xdr:row>
      <xdr:rowOff>0</xdr:rowOff>
    </xdr:from>
    <xdr:to>
      <xdr:col>6</xdr:col>
      <xdr:colOff>85725</xdr:colOff>
      <xdr:row>7</xdr:row>
      <xdr:rowOff>9525</xdr:rowOff>
    </xdr:to>
    <xdr:sp macro="" textlink="">
      <xdr:nvSpPr>
        <xdr:cNvPr id="9" name="Text Box 1">
          <a:extLst>
            <a:ext uri="{FF2B5EF4-FFF2-40B4-BE49-F238E27FC236}">
              <a16:creationId xmlns:a16="http://schemas.microsoft.com/office/drawing/2014/main" id="{00000000-0008-0000-0A00-000009000000}"/>
            </a:ext>
          </a:extLst>
        </xdr:cNvPr>
        <xdr:cNvSpPr txBox="1">
          <a:spLocks noChangeArrowheads="1"/>
        </xdr:cNvSpPr>
      </xdr:nvSpPr>
      <xdr:spPr bwMode="auto">
        <a:xfrm>
          <a:off x="2105025"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8</xdr:col>
      <xdr:colOff>0</xdr:colOff>
      <xdr:row>50</xdr:row>
      <xdr:rowOff>0</xdr:rowOff>
    </xdr:from>
    <xdr:to>
      <xdr:col>12</xdr:col>
      <xdr:colOff>0</xdr:colOff>
      <xdr:row>55</xdr:row>
      <xdr:rowOff>0</xdr:rowOff>
    </xdr:to>
    <xdr:sp macro="" textlink="">
      <xdr:nvSpPr>
        <xdr:cNvPr id="10" name="Text Box 1">
          <a:extLst>
            <a:ext uri="{FF2B5EF4-FFF2-40B4-BE49-F238E27FC236}">
              <a16:creationId xmlns:a16="http://schemas.microsoft.com/office/drawing/2014/main" id="{00000000-0008-0000-0A00-00000A000000}"/>
            </a:ext>
          </a:extLst>
        </xdr:cNvPr>
        <xdr:cNvSpPr txBox="1">
          <a:spLocks noChangeArrowheads="1"/>
        </xdr:cNvSpPr>
      </xdr:nvSpPr>
      <xdr:spPr bwMode="auto">
        <a:xfrm>
          <a:off x="6219825" y="8572500"/>
          <a:ext cx="2743200"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等分散性の検定の結果</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繰り返しが無いので等分散性については検定できません。</a:t>
          </a:r>
        </a:p>
      </xdr:txBody>
    </xdr:sp>
    <xdr:clientData/>
  </xdr:twoCellAnchor>
  <xdr:twoCellAnchor>
    <xdr:from>
      <xdr:col>8</xdr:col>
      <xdr:colOff>0</xdr:colOff>
      <xdr:row>56</xdr:row>
      <xdr:rowOff>0</xdr:rowOff>
    </xdr:from>
    <xdr:to>
      <xdr:col>12</xdr:col>
      <xdr:colOff>0</xdr:colOff>
      <xdr:row>64</xdr:row>
      <xdr:rowOff>9525</xdr:rowOff>
    </xdr:to>
    <xdr:sp macro="" textlink="">
      <xdr:nvSpPr>
        <xdr:cNvPr id="11" name="Text Box 1">
          <a:extLst>
            <a:ext uri="{FF2B5EF4-FFF2-40B4-BE49-F238E27FC236}">
              <a16:creationId xmlns:a16="http://schemas.microsoft.com/office/drawing/2014/main" id="{00000000-0008-0000-0A00-00000B000000}"/>
            </a:ext>
          </a:extLst>
        </xdr:cNvPr>
        <xdr:cNvSpPr txBox="1">
          <a:spLocks noChangeArrowheads="1"/>
        </xdr:cNvSpPr>
      </xdr:nvSpPr>
      <xdr:spPr bwMode="auto">
        <a:xfrm>
          <a:off x="6219825" y="9601200"/>
          <a:ext cx="2743200" cy="13811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分散分析表を見ると、因子（列）（＝原料の違い）の主効果は有意ではありません。</a:t>
          </a:r>
        </a:p>
        <a:p>
          <a:pPr algn="l" rtl="0">
            <a:lnSpc>
              <a:spcPct val="100000"/>
            </a:lnSpc>
            <a:defRPr sz="1000"/>
          </a:pPr>
          <a:r>
            <a:rPr lang="ja-JP" altLang="en-US" sz="1100" b="0" i="0" u="none" strike="noStrike" baseline="0">
              <a:solidFill>
                <a:srgbClr val="000000"/>
              </a:solidFill>
              <a:latin typeface="ＭＳ Ｐゴシック"/>
              <a:ea typeface="ＭＳ Ｐゴシック"/>
            </a:rPr>
            <a:t>因子（行）（＝温度の違い）の主効果は有意であることが確認できました。</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171449</xdr:rowOff>
    </xdr:from>
    <xdr:to>
      <xdr:col>14</xdr:col>
      <xdr:colOff>0</xdr:colOff>
      <xdr:row>16</xdr:row>
      <xdr:rowOff>9524</xdr:rowOff>
    </xdr:to>
    <xdr:sp macro="" textlink="">
      <xdr:nvSpPr>
        <xdr:cNvPr id="15825" name="Text Box 2">
          <a:extLst>
            <a:ext uri="{FF2B5EF4-FFF2-40B4-BE49-F238E27FC236}">
              <a16:creationId xmlns:a16="http://schemas.microsoft.com/office/drawing/2014/main" id="{00000000-0008-0000-0B00-0000D13D0000}"/>
            </a:ext>
          </a:extLst>
        </xdr:cNvPr>
        <xdr:cNvSpPr txBox="1">
          <a:spLocks noChangeArrowheads="1"/>
        </xdr:cNvSpPr>
      </xdr:nvSpPr>
      <xdr:spPr bwMode="auto">
        <a:xfrm>
          <a:off x="200025" y="571499"/>
          <a:ext cx="8715375" cy="2238375"/>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二元配置分散分析は、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つの要因を掛け合わせて実験を行うときに用いる分析法の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つです。
</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つの実験条件の組み合わせで、複数個のデｰタを測定するとき「繰り返しがある」と言います。二元配置分散分析で繰り返しがあるとき、</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要因の交互作用を検出できます。
</a:t>
          </a:r>
          <a:r>
            <a:rPr lang="ja-JP" altLang="en-US" sz="1100" b="1" i="0" u="none" strike="noStrike" baseline="0">
              <a:solidFill>
                <a:srgbClr val="000000"/>
              </a:solidFill>
              <a:latin typeface="ＭＳ Ｐゴシック"/>
              <a:ea typeface="ＭＳ Ｐゴシック"/>
            </a:rPr>
            <a:t>例題
</a:t>
          </a:r>
          <a:r>
            <a:rPr lang="ja-JP" altLang="en-US" sz="1100" b="0" i="0" u="none" strike="noStrike" baseline="0">
              <a:solidFill>
                <a:srgbClr val="000000"/>
              </a:solidFill>
              <a:latin typeface="ＭＳ Ｐゴシック"/>
              <a:ea typeface="ＭＳ Ｐゴシック"/>
            </a:rPr>
            <a:t>ある薬剤について</a:t>
          </a:r>
          <a:r>
            <a:rPr lang="en-US" altLang="ja-JP" sz="1100" b="0" i="0" u="none" strike="noStrike" baseline="0">
              <a:solidFill>
                <a:srgbClr val="000000"/>
              </a:solidFill>
              <a:latin typeface="ＭＳ Ｐゴシック"/>
              <a:ea typeface="ＭＳ Ｐゴシック"/>
            </a:rPr>
            <a:t>100mg</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600mg</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2400mg</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つの異なる用量で、</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時間から</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時間まで時間を変えて表皮細胞の分裂の割合を測定しました。用量の違い、時間の違いによって、分裂の割合が異なるか、有意水準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で分散分析を行います。</a:t>
          </a:r>
        </a:p>
      </xdr:txBody>
    </xdr:sp>
    <xdr:clientData/>
  </xdr:twoCellAnchor>
  <xdr:twoCellAnchor>
    <xdr:from>
      <xdr:col>8</xdr:col>
      <xdr:colOff>0</xdr:colOff>
      <xdr:row>17</xdr:row>
      <xdr:rowOff>180974</xdr:rowOff>
    </xdr:from>
    <xdr:to>
      <xdr:col>13</xdr:col>
      <xdr:colOff>685799</xdr:colOff>
      <xdr:row>85</xdr:row>
      <xdr:rowOff>171449</xdr:rowOff>
    </xdr:to>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4800600" y="3152774"/>
          <a:ext cx="4114799" cy="116681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B19からE19</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②エクセル統計メニュｰから、[分散分析・多重比較]－[二元配置分散分析]を選択する。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B19:E31</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③［水準内での繰り返し数］に「3」を入力する。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実験条件ごとに3個のデｰタを観測しているので、繰り返し数は「3」になります。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④［次へ］ボタンをクリックする。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-2が表示されます。［目的変数］の「変数Y」は細胞分裂の割合を指しています。［固定因子］の「因子（列）」は用量の違い、「因子（行）」は時間の違いになります。［変数］タブの設定を変更する必要は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この設定までで［OK］ボタンをクリックすると、分散分析のみを行います。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以下の設定は、主効果の多重比較と単純主効果の検定を行うための設定になります。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⑤［多重比較］タブをクリックする。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［多重比較］の設定に切り替わります。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⑥［因子］リストの「因子（列）」から「因子（行）」をドラッグにより選択し、続けて［＞］ボタンをクリックする。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⑦［多重比較（すべての対比較）］の［Tukey］をチェックする。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ダイアログ-3のように設定します。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⑧［単純主効果］タブをクリックする。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［単純主効果］の設定に切り替わります。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⑨［単純主効果の検定］リストにある「因子（列）＊因子（行）」をチェックする。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⑩［単純主効果の多重比較］の［Tukey］をチェックする。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ダイアログ-4のように設定します。単純主効果の多重比較も行う場合は、このように検定の方法を選択します。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⑪［OK］ボタンをクリックする。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xdr:from>
      <xdr:col>5</xdr:col>
      <xdr:colOff>0</xdr:colOff>
      <xdr:row>147</xdr:row>
      <xdr:rowOff>0</xdr:rowOff>
    </xdr:from>
    <xdr:to>
      <xdr:col>12</xdr:col>
      <xdr:colOff>0</xdr:colOff>
      <xdr:row>150</xdr:row>
      <xdr:rowOff>161925</xdr:rowOff>
    </xdr:to>
    <xdr:sp macro="" textlink="">
      <xdr:nvSpPr>
        <xdr:cNvPr id="14" name="Text Box 3">
          <a:extLst>
            <a:ext uri="{FF2B5EF4-FFF2-40B4-BE49-F238E27FC236}">
              <a16:creationId xmlns:a16="http://schemas.microsoft.com/office/drawing/2014/main" id="{00000000-0008-0000-0B00-00000E000000}"/>
            </a:ext>
          </a:extLst>
        </xdr:cNvPr>
        <xdr:cNvSpPr txBox="1">
          <a:spLocks noChangeArrowheads="1"/>
        </xdr:cNvSpPr>
      </xdr:nvSpPr>
      <xdr:spPr bwMode="auto">
        <a:xfrm>
          <a:off x="3019425" y="25793700"/>
          <a:ext cx="4524375" cy="6858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要因水準を</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列、観測デｰタを</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列に入力している場合は、［分散分析］－［多元配置分散分析］を利用します。</a:t>
          </a:r>
        </a:p>
      </xdr:txBody>
    </xdr:sp>
    <xdr:clientData/>
  </xdr:twoCellAnchor>
  <xdr:twoCellAnchor>
    <xdr:from>
      <xdr:col>8</xdr:col>
      <xdr:colOff>0</xdr:colOff>
      <xdr:row>115</xdr:row>
      <xdr:rowOff>171449</xdr:rowOff>
    </xdr:from>
    <xdr:to>
      <xdr:col>14</xdr:col>
      <xdr:colOff>0</xdr:colOff>
      <xdr:row>127</xdr:row>
      <xdr:rowOff>161925</xdr:rowOff>
    </xdr:to>
    <xdr:sp macro="" textlink="">
      <xdr:nvSpPr>
        <xdr:cNvPr id="11" name="Text Box 3">
          <a:extLst>
            <a:ext uri="{FF2B5EF4-FFF2-40B4-BE49-F238E27FC236}">
              <a16:creationId xmlns:a16="http://schemas.microsoft.com/office/drawing/2014/main" id="{00000000-0008-0000-0B00-00000B000000}"/>
            </a:ext>
          </a:extLst>
        </xdr:cNvPr>
        <xdr:cNvSpPr txBox="1">
          <a:spLocks noChangeArrowheads="1"/>
        </xdr:cNvSpPr>
      </xdr:nvSpPr>
      <xdr:spPr bwMode="auto">
        <a:xfrm>
          <a:off x="4800600" y="20993099"/>
          <a:ext cx="4114800" cy="204787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今回はすべての主効果、交互作用を分散分析モデルに組み込むので、［モデル］の設定は変更していません。もし、モデルの設定を行う場合はダイアログ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-5</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の［モデル］のタブを開いて設定します。
特定の主効果や交互作用をモデルから外す（誤差に組み入れる）ときは、［モデルに用いる因子］を［指定する因子］にします。その後、［モデル］から除く項を選択し［モデルから削除］します。</a:t>
          </a:r>
        </a:p>
      </xdr:txBody>
    </xdr:sp>
    <xdr:clientData/>
  </xdr:twoCellAnchor>
  <xdr:twoCellAnchor editAs="oneCell">
    <xdr:from>
      <xdr:col>1</xdr:col>
      <xdr:colOff>0</xdr:colOff>
      <xdr:row>33</xdr:row>
      <xdr:rowOff>0</xdr:rowOff>
    </xdr:from>
    <xdr:to>
      <xdr:col>6</xdr:col>
      <xdr:colOff>171450</xdr:colOff>
      <xdr:row>44</xdr:row>
      <xdr:rowOff>152400</xdr:rowOff>
    </xdr:to>
    <xdr:pic>
      <xdr:nvPicPr>
        <xdr:cNvPr id="12" name="図 11" descr="\\SSRI-TOKYO5\解析事業推進室-Secure\SEC\菊竹\PDF\作成途中\ダイアログ画像\⑤分散分析・多重比較\二元配置く_1.PNG">
          <a:extLst>
            <a:ext uri="{FF2B5EF4-FFF2-40B4-BE49-F238E27FC236}">
              <a16:creationId xmlns:a16="http://schemas.microsoft.com/office/drawing/2014/main" id="{00000000-0008-0000-0B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734050"/>
          <a:ext cx="3695700" cy="2038350"/>
        </a:xfrm>
        <a:prstGeom prst="rect">
          <a:avLst/>
        </a:prstGeom>
        <a:noFill/>
        <a:ln>
          <a:noFill/>
        </a:ln>
      </xdr:spPr>
    </xdr:pic>
    <xdr:clientData/>
  </xdr:twoCellAnchor>
  <xdr:twoCellAnchor editAs="oneCell">
    <xdr:from>
      <xdr:col>1</xdr:col>
      <xdr:colOff>0</xdr:colOff>
      <xdr:row>47</xdr:row>
      <xdr:rowOff>0</xdr:rowOff>
    </xdr:from>
    <xdr:to>
      <xdr:col>7</xdr:col>
      <xdr:colOff>19050</xdr:colOff>
      <xdr:row>73</xdr:row>
      <xdr:rowOff>142875</xdr:rowOff>
    </xdr:to>
    <xdr:pic>
      <xdr:nvPicPr>
        <xdr:cNvPr id="13" name="図 12" descr="\\SSRI-TOKYO5\解析事業推進室-Secure\SEC\菊竹\PDF\作成途中\ダイアログ画像\⑤分散分析・多重比較\二元配置く_2.PNG">
          <a:extLst>
            <a:ext uri="{FF2B5EF4-FFF2-40B4-BE49-F238E27FC236}">
              <a16:creationId xmlns:a16="http://schemas.microsoft.com/office/drawing/2014/main" id="{00000000-0008-0000-0B00-00000D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8134350"/>
          <a:ext cx="4248150" cy="4600575"/>
        </a:xfrm>
        <a:prstGeom prst="rect">
          <a:avLst/>
        </a:prstGeom>
        <a:noFill/>
        <a:ln>
          <a:noFill/>
        </a:ln>
      </xdr:spPr>
    </xdr:pic>
    <xdr:clientData/>
  </xdr:twoCellAnchor>
  <xdr:twoCellAnchor editAs="oneCell">
    <xdr:from>
      <xdr:col>1</xdr:col>
      <xdr:colOff>0</xdr:colOff>
      <xdr:row>116</xdr:row>
      <xdr:rowOff>0</xdr:rowOff>
    </xdr:from>
    <xdr:to>
      <xdr:col>7</xdr:col>
      <xdr:colOff>0</xdr:colOff>
      <xdr:row>142</xdr:row>
      <xdr:rowOff>142875</xdr:rowOff>
    </xdr:to>
    <xdr:pic>
      <xdr:nvPicPr>
        <xdr:cNvPr id="15" name="図 14" descr="\\SSRI-TOKYO5\解析事業推進室-Secure\SEC\菊竹\PDF\作成途中\ダイアログ画像\⑤分散分析・多重比較\二元配置く_3.PNG">
          <a:extLst>
            <a:ext uri="{FF2B5EF4-FFF2-40B4-BE49-F238E27FC236}">
              <a16:creationId xmlns:a16="http://schemas.microsoft.com/office/drawing/2014/main" id="{00000000-0008-0000-0B00-00000F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20993100"/>
          <a:ext cx="4229100" cy="4600575"/>
        </a:xfrm>
        <a:prstGeom prst="rect">
          <a:avLst/>
        </a:prstGeom>
        <a:noFill/>
        <a:ln>
          <a:noFill/>
        </a:ln>
      </xdr:spPr>
    </xdr:pic>
    <xdr:clientData/>
  </xdr:twoCellAnchor>
  <xdr:twoCellAnchor editAs="oneCell">
    <xdr:from>
      <xdr:col>1</xdr:col>
      <xdr:colOff>0</xdr:colOff>
      <xdr:row>88</xdr:row>
      <xdr:rowOff>0</xdr:rowOff>
    </xdr:from>
    <xdr:to>
      <xdr:col>7</xdr:col>
      <xdr:colOff>19050</xdr:colOff>
      <xdr:row>114</xdr:row>
      <xdr:rowOff>142875</xdr:rowOff>
    </xdr:to>
    <xdr:pic>
      <xdr:nvPicPr>
        <xdr:cNvPr id="16" name="図 15" descr="\\SSRI-TOKYO5\解析事業推進室-Secure\SEC\菊竹\PDF\作成途中\ダイアログ画像\⑤分散分析・多重比較\二元配置く_4.PNG">
          <a:extLst>
            <a:ext uri="{FF2B5EF4-FFF2-40B4-BE49-F238E27FC236}">
              <a16:creationId xmlns:a16="http://schemas.microsoft.com/office/drawing/2014/main" id="{00000000-0008-0000-0B00-000010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0025" y="16192500"/>
          <a:ext cx="4248150" cy="4600575"/>
        </a:xfrm>
        <a:prstGeom prst="rect">
          <a:avLst/>
        </a:prstGeom>
        <a:noFill/>
        <a:ln>
          <a:noFill/>
        </a:ln>
      </xdr:spPr>
    </xdr:pic>
    <xdr:clientData/>
  </xdr:twoCellAnchor>
  <xdr:twoCellAnchor editAs="oneCell">
    <xdr:from>
      <xdr:col>8</xdr:col>
      <xdr:colOff>0</xdr:colOff>
      <xdr:row>88</xdr:row>
      <xdr:rowOff>0</xdr:rowOff>
    </xdr:from>
    <xdr:to>
      <xdr:col>14</xdr:col>
      <xdr:colOff>114300</xdr:colOff>
      <xdr:row>114</xdr:row>
      <xdr:rowOff>133350</xdr:rowOff>
    </xdr:to>
    <xdr:pic>
      <xdr:nvPicPr>
        <xdr:cNvPr id="17" name="図 16" descr="\\SSRI-TOKYO5\解析事業推進室-Secure\SEC\菊竹\PDF\作成途中\ダイアログ画像\⑤分散分析・多重比較\二元配置く_5.PNG">
          <a:extLst>
            <a:ext uri="{FF2B5EF4-FFF2-40B4-BE49-F238E27FC236}">
              <a16:creationId xmlns:a16="http://schemas.microsoft.com/office/drawing/2014/main" id="{00000000-0008-0000-0B00-000011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6192500"/>
          <a:ext cx="4229100" cy="4591050"/>
        </a:xfrm>
        <a:prstGeom prst="rect">
          <a:avLst/>
        </a:prstGeom>
        <a:noFill/>
        <a:ln>
          <a:noFill/>
        </a:ln>
      </xdr:spPr>
    </xdr:pic>
    <xdr:clientData/>
  </xdr:twoCellAnchor>
  <xdr:twoCellAnchor editAs="oneCell">
    <xdr:from>
      <xdr:col>5</xdr:col>
      <xdr:colOff>0</xdr:colOff>
      <xdr:row>152</xdr:row>
      <xdr:rowOff>0</xdr:rowOff>
    </xdr:from>
    <xdr:to>
      <xdr:col>11</xdr:col>
      <xdr:colOff>390525</xdr:colOff>
      <xdr:row>178</xdr:row>
      <xdr:rowOff>146050</xdr:rowOff>
    </xdr:to>
    <xdr:pic>
      <xdr:nvPicPr>
        <xdr:cNvPr id="19" name="図 18" descr="\\SSRI-TOKYO5\解析事業推進室-Secure\SEC\菊竹\エクセル統計2015\ダイアログ画像\⑤分散分析・多重比較\二元配置く_6.PNG">
          <a:extLst>
            <a:ext uri="{FF2B5EF4-FFF2-40B4-BE49-F238E27FC236}">
              <a16:creationId xmlns:a16="http://schemas.microsoft.com/office/drawing/2014/main" id="{00000000-0008-0000-0B00-00001300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19425" y="26146125"/>
          <a:ext cx="4229100" cy="46037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635000</xdr:colOff>
      <xdr:row>33</xdr:row>
      <xdr:rowOff>0</xdr:rowOff>
    </xdr:from>
    <xdr:to>
      <xdr:col>4</xdr:col>
      <xdr:colOff>206375</xdr:colOff>
      <xdr:row>48</xdr:row>
      <xdr:rowOff>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635000</xdr:colOff>
      <xdr:row>49</xdr:row>
      <xdr:rowOff>0</xdr:rowOff>
    </xdr:from>
    <xdr:to>
      <xdr:col>5</xdr:col>
      <xdr:colOff>28575</xdr:colOff>
      <xdr:row>64</xdr:row>
      <xdr:rowOff>0</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635000</xdr:colOff>
      <xdr:row>65</xdr:row>
      <xdr:rowOff>0</xdr:rowOff>
    </xdr:from>
    <xdr:to>
      <xdr:col>10</xdr:col>
      <xdr:colOff>663575</xdr:colOff>
      <xdr:row>80</xdr:row>
      <xdr:rowOff>0</xdr:rowOff>
    </xdr:to>
    <xdr:graphicFrame macro="">
      <xdr:nvGraphicFramePr>
        <xdr:cNvPr id="4" name="グラフ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635000</xdr:colOff>
      <xdr:row>149</xdr:row>
      <xdr:rowOff>0</xdr:rowOff>
    </xdr:from>
    <xdr:to>
      <xdr:col>4</xdr:col>
      <xdr:colOff>393700</xdr:colOff>
      <xdr:row>165</xdr:row>
      <xdr:rowOff>0</xdr:rowOff>
    </xdr:to>
    <xdr:graphicFrame macro="">
      <xdr:nvGraphicFramePr>
        <xdr:cNvPr id="5" name="グラフ 4">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635000</xdr:colOff>
      <xdr:row>210</xdr:row>
      <xdr:rowOff>0</xdr:rowOff>
    </xdr:from>
    <xdr:to>
      <xdr:col>5</xdr:col>
      <xdr:colOff>88900</xdr:colOff>
      <xdr:row>226</xdr:row>
      <xdr:rowOff>0</xdr:rowOff>
    </xdr:to>
    <xdr:graphicFrame macro="">
      <xdr:nvGraphicFramePr>
        <xdr:cNvPr id="6" name="グラフ 5">
          <a:extLst>
            <a:ext uri="{FF2B5EF4-FFF2-40B4-BE49-F238E27FC236}">
              <a16:creationId xmlns:a16="http://schemas.microsoft.com/office/drawing/2014/main" id="{00000000-0008-0000-0C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36</xdr:row>
      <xdr:rowOff>0</xdr:rowOff>
    </xdr:from>
    <xdr:to>
      <xdr:col>11</xdr:col>
      <xdr:colOff>0</xdr:colOff>
      <xdr:row>56</xdr:row>
      <xdr:rowOff>161924</xdr:rowOff>
    </xdr:to>
    <xdr:sp macro="" textlink="">
      <xdr:nvSpPr>
        <xdr:cNvPr id="8" name="Text Box 1">
          <a:extLst>
            <a:ext uri="{FF2B5EF4-FFF2-40B4-BE49-F238E27FC236}">
              <a16:creationId xmlns:a16="http://schemas.microsoft.com/office/drawing/2014/main" id="{00000000-0008-0000-0C00-000008000000}"/>
            </a:ext>
          </a:extLst>
        </xdr:cNvPr>
        <xdr:cNvSpPr txBox="1">
          <a:spLocks noChangeArrowheads="1"/>
        </xdr:cNvSpPr>
      </xdr:nvSpPr>
      <xdr:spPr bwMode="auto">
        <a:xfrm>
          <a:off x="4914900" y="6172200"/>
          <a:ext cx="3429000" cy="359092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平均値グラフ</a:t>
          </a:r>
          <a:r>
            <a:rPr lang="ja-JP" altLang="en-US" sz="1100" b="0" i="0" u="none" strike="noStrike" baseline="0">
              <a:solidFill>
                <a:srgbClr val="000000"/>
              </a:solidFill>
              <a:latin typeface="ＭＳ Ｐゴシック"/>
              <a:ea typeface="ＭＳ Ｐゴシック"/>
            </a:rPr>
            <a:t>
縦の線は、中心が各水準の平均値をあらわし、上下に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標準偏差（</a:t>
          </a:r>
          <a:r>
            <a:rPr lang="en-US" altLang="ja-JP" sz="1100" b="0" i="0" u="none" strike="noStrike" baseline="0">
              <a:solidFill>
                <a:srgbClr val="000000"/>
              </a:solidFill>
              <a:latin typeface="ＭＳ Ｐゴシック"/>
              <a:ea typeface="ＭＳ Ｐゴシック"/>
            </a:rPr>
            <a:t>SD</a:t>
          </a:r>
          <a:r>
            <a:rPr lang="ja-JP" altLang="en-US" sz="1100" b="0" i="0" u="none" strike="noStrike" baseline="0">
              <a:solidFill>
                <a:srgbClr val="000000"/>
              </a:solidFill>
              <a:latin typeface="ＭＳ Ｐゴシック"/>
              <a:ea typeface="ＭＳ Ｐゴシック"/>
            </a:rPr>
            <a:t>）分だけ線が伸びています。水準ごとのデｰタのばらつきの程度を把握するために使用します。
標準誤差（</a:t>
          </a:r>
          <a:r>
            <a:rPr lang="en-US" altLang="ja-JP" sz="1100" b="0" i="0" u="none" strike="noStrike" baseline="0">
              <a:solidFill>
                <a:srgbClr val="000000"/>
              </a:solidFill>
              <a:latin typeface="ＭＳ Ｐゴシック"/>
              <a:ea typeface="ＭＳ Ｐゴシック"/>
            </a:rPr>
            <a:t>SE</a:t>
          </a:r>
          <a:r>
            <a:rPr lang="ja-JP" altLang="en-US" sz="1100" b="0" i="0" u="none" strike="noStrike" baseline="0">
              <a:solidFill>
                <a:srgbClr val="000000"/>
              </a:solidFill>
              <a:latin typeface="ＭＳ Ｐゴシック"/>
              <a:ea typeface="ＭＳ Ｐゴシック"/>
            </a:rPr>
            <a:t>）は標準偏差を各水準の</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の平方根で割って求めています。これにより、水準ごとの標本平均のばらつきの程度を把握できます。
用量では、</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600㎎</a:t>
          </a:r>
          <a:r>
            <a:rPr lang="ja-JP" altLang="en-US" sz="1100" b="0" i="0" u="none" strike="noStrike" baseline="0">
              <a:solidFill>
                <a:srgbClr val="000000"/>
              </a:solidFill>
              <a:latin typeface="ＭＳ Ｐゴシック"/>
              <a:ea typeface="ＭＳ Ｐゴシック"/>
            </a:rPr>
            <a:t>の標準偏差の棒はほとんど重なっており、その差はわずかです。</a:t>
          </a:r>
          <a:r>
            <a:rPr lang="en-US" altLang="ja-JP" sz="1100" b="0" i="0" u="none" strike="noStrike" baseline="0">
              <a:solidFill>
                <a:srgbClr val="000000"/>
              </a:solidFill>
              <a:latin typeface="ＭＳ Ｐゴシック"/>
              <a:ea typeface="ＭＳ Ｐゴシック"/>
            </a:rPr>
            <a:t>2400㎎</a:t>
          </a:r>
          <a:r>
            <a:rPr lang="ja-JP" altLang="en-US" sz="1100" b="0" i="0" u="none" strike="noStrike" baseline="0">
              <a:solidFill>
                <a:srgbClr val="000000"/>
              </a:solidFill>
              <a:latin typeface="ＭＳ Ｐゴシック"/>
              <a:ea typeface="ＭＳ Ｐゴシック"/>
            </a:rPr>
            <a:t>だけは明らかに割合が下がっています。
</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時間までは時間が長くなるほど細胞分裂の割合が増えていますが、</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時間と</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時間は差がありません。
用量別に各時間の細胞分裂の割合を見てみると、</a:t>
          </a:r>
          <a:r>
            <a:rPr lang="en-US" altLang="ja-JP" sz="1100" b="0" i="0" u="none" strike="noStrike" baseline="0">
              <a:solidFill>
                <a:srgbClr val="000000"/>
              </a:solidFill>
              <a:latin typeface="ＭＳ Ｐゴシック"/>
              <a:ea typeface="ＭＳ Ｐゴシック"/>
            </a:rPr>
            <a:t>2400㎎</a:t>
          </a:r>
          <a:r>
            <a:rPr lang="ja-JP" altLang="en-US" sz="1100" b="0" i="0" u="none" strike="noStrike" baseline="0">
              <a:solidFill>
                <a:srgbClr val="000000"/>
              </a:solidFill>
              <a:latin typeface="ＭＳ Ｐゴシック"/>
              <a:ea typeface="ＭＳ Ｐゴシック"/>
            </a:rPr>
            <a:t>はどの時間でも最も割合が少なくなっています。</a:t>
          </a:r>
        </a:p>
      </xdr:txBody>
    </xdr:sp>
    <xdr:clientData/>
  </xdr:twoCellAnchor>
  <xdr:twoCellAnchor>
    <xdr:from>
      <xdr:col>9</xdr:col>
      <xdr:colOff>0</xdr:colOff>
      <xdr:row>81</xdr:row>
      <xdr:rowOff>0</xdr:rowOff>
    </xdr:from>
    <xdr:to>
      <xdr:col>13</xdr:col>
      <xdr:colOff>0</xdr:colOff>
      <xdr:row>90</xdr:row>
      <xdr:rowOff>0</xdr:rowOff>
    </xdr:to>
    <xdr:sp macro="" textlink="">
      <xdr:nvSpPr>
        <xdr:cNvPr id="9" name="Text Box 1">
          <a:extLst>
            <a:ext uri="{FF2B5EF4-FFF2-40B4-BE49-F238E27FC236}">
              <a16:creationId xmlns:a16="http://schemas.microsoft.com/office/drawing/2014/main" id="{00000000-0008-0000-0C00-000009000000}"/>
            </a:ext>
          </a:extLst>
        </xdr:cNvPr>
        <xdr:cNvSpPr txBox="1">
          <a:spLocks noChangeArrowheads="1"/>
        </xdr:cNvSpPr>
      </xdr:nvSpPr>
      <xdr:spPr bwMode="auto">
        <a:xfrm>
          <a:off x="6972300" y="13887450"/>
          <a:ext cx="27432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等分散性の検定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等分散性は棄却されませんでした。</a:t>
          </a: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分散分析表を見ると、因子（列）（＝用量）と因子（行）（＝時間）のどちらの主効果も有意でした。交互作用も有意になっています。</a:t>
          </a:r>
          <a:endParaRPr lang="ja-JP" altLang="en-US"/>
        </a:p>
      </xdr:txBody>
    </xdr:sp>
    <xdr:clientData/>
  </xdr:twoCellAnchor>
  <xdr:twoCellAnchor>
    <xdr:from>
      <xdr:col>12</xdr:col>
      <xdr:colOff>0</xdr:colOff>
      <xdr:row>97</xdr:row>
      <xdr:rowOff>0</xdr:rowOff>
    </xdr:from>
    <xdr:to>
      <xdr:col>16</xdr:col>
      <xdr:colOff>0</xdr:colOff>
      <xdr:row>108</xdr:row>
      <xdr:rowOff>9525</xdr:rowOff>
    </xdr:to>
    <xdr:sp macro="" textlink="">
      <xdr:nvSpPr>
        <xdr:cNvPr id="10" name="Text Box 1">
          <a:extLst>
            <a:ext uri="{FF2B5EF4-FFF2-40B4-BE49-F238E27FC236}">
              <a16:creationId xmlns:a16="http://schemas.microsoft.com/office/drawing/2014/main" id="{00000000-0008-0000-0C00-00000A000000}"/>
            </a:ext>
          </a:extLst>
        </xdr:cNvPr>
        <xdr:cNvSpPr txBox="1">
          <a:spLocks noChangeArrowheads="1"/>
        </xdr:cNvSpPr>
      </xdr:nvSpPr>
      <xdr:spPr bwMode="auto">
        <a:xfrm>
          <a:off x="9029700" y="16630650"/>
          <a:ext cx="2743200" cy="18954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因子（列）（＝用量）の多重比較検定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100㎎と600㎎の間に有意差はなく、2400㎎と2つの用量と2400㎎の間には有意差がありました。</a:t>
          </a: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因子（行）（＝時間）の多重比較検定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12時間と24時間の間に有意差はなく、それ以外の組み合わせでは、すべてに有意差がありました。</a:t>
          </a:r>
          <a:endParaRPr lang="ja-JP" altLang="en-US"/>
        </a:p>
      </xdr:txBody>
    </xdr:sp>
    <xdr:clientData/>
  </xdr:twoCellAnchor>
  <xdr:twoCellAnchor>
    <xdr:from>
      <xdr:col>10</xdr:col>
      <xdr:colOff>0</xdr:colOff>
      <xdr:row>113</xdr:row>
      <xdr:rowOff>0</xdr:rowOff>
    </xdr:from>
    <xdr:to>
      <xdr:col>14</xdr:col>
      <xdr:colOff>0</xdr:colOff>
      <xdr:row>117</xdr:row>
      <xdr:rowOff>171449</xdr:rowOff>
    </xdr:to>
    <xdr:sp macro="" textlink="">
      <xdr:nvSpPr>
        <xdr:cNvPr id="11" name="Text Box 1">
          <a:extLst>
            <a:ext uri="{FF2B5EF4-FFF2-40B4-BE49-F238E27FC236}">
              <a16:creationId xmlns:a16="http://schemas.microsoft.com/office/drawing/2014/main" id="{00000000-0008-0000-0C00-00000B000000}"/>
            </a:ext>
          </a:extLst>
        </xdr:cNvPr>
        <xdr:cNvSpPr txBox="1">
          <a:spLocks noChangeArrowheads="1"/>
        </xdr:cNvSpPr>
      </xdr:nvSpPr>
      <xdr:spPr bwMode="auto">
        <a:xfrm>
          <a:off x="7658100" y="19373850"/>
          <a:ext cx="2743200" cy="8572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最少二乗平均 </a:t>
          </a:r>
          <a:r>
            <a:rPr lang="en-US" altLang="ja-JP" sz="1100" b="1" i="0" u="none" strike="noStrike" baseline="0">
              <a:solidFill>
                <a:srgbClr val="000000"/>
              </a:solidFill>
              <a:latin typeface="ＭＳ Ｐゴシック"/>
              <a:ea typeface="ＭＳ Ｐゴシック"/>
            </a:rPr>
            <a:t>LSMEAN</a:t>
          </a:r>
          <a:r>
            <a:rPr lang="ja-JP" altLang="en-US" sz="1100" b="0" i="0" u="none" strike="noStrike" baseline="0">
              <a:solidFill>
                <a:srgbClr val="000000"/>
              </a:solidFill>
              <a:latin typeface="ＭＳ Ｐゴシック"/>
              <a:ea typeface="ＭＳ Ｐゴシック"/>
            </a:rPr>
            <a:t>
各水準における母平均の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信頼区間を推定した結果です。</a:t>
          </a:r>
        </a:p>
      </xdr:txBody>
    </xdr:sp>
    <xdr:clientData/>
  </xdr:twoCellAnchor>
  <xdr:twoCellAnchor>
    <xdr:from>
      <xdr:col>10</xdr:col>
      <xdr:colOff>0</xdr:colOff>
      <xdr:row>169</xdr:row>
      <xdr:rowOff>0</xdr:rowOff>
    </xdr:from>
    <xdr:to>
      <xdr:col>15</xdr:col>
      <xdr:colOff>0</xdr:colOff>
      <xdr:row>174</xdr:row>
      <xdr:rowOff>171449</xdr:rowOff>
    </xdr:to>
    <xdr:sp macro="" textlink="">
      <xdr:nvSpPr>
        <xdr:cNvPr id="12" name="Text Box 1">
          <a:extLst>
            <a:ext uri="{FF2B5EF4-FFF2-40B4-BE49-F238E27FC236}">
              <a16:creationId xmlns:a16="http://schemas.microsoft.com/office/drawing/2014/main" id="{00000000-0008-0000-0C00-00000C000000}"/>
            </a:ext>
          </a:extLst>
        </xdr:cNvPr>
        <xdr:cNvSpPr txBox="1">
          <a:spLocks noChangeArrowheads="1"/>
        </xdr:cNvSpPr>
      </xdr:nvSpPr>
      <xdr:spPr bwMode="auto">
        <a:xfrm>
          <a:off x="7658100" y="28975050"/>
          <a:ext cx="3429000" cy="102869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時間別に因子（列）（＝用量）の単純主効果を検定</a:t>
          </a:r>
          <a:r>
            <a:rPr lang="ja-JP" altLang="en-US" sz="1100" b="0" i="0" u="none" strike="noStrike" baseline="0">
              <a:solidFill>
                <a:srgbClr val="000000"/>
              </a:solidFill>
              <a:latin typeface="ＭＳ Ｐゴシック"/>
              <a:ea typeface="ＭＳ Ｐゴシック"/>
            </a:rPr>
            <a:t>
時間別に用量の単純主効果を検定してみると、すべての時間において用量により細胞分裂の割合が有意に異なるという結果でした。</a:t>
          </a:r>
        </a:p>
      </xdr:txBody>
    </xdr:sp>
    <xdr:clientData/>
  </xdr:twoCellAnchor>
  <xdr:twoCellAnchor>
    <xdr:from>
      <xdr:col>12</xdr:col>
      <xdr:colOff>0</xdr:colOff>
      <xdr:row>181</xdr:row>
      <xdr:rowOff>0</xdr:rowOff>
    </xdr:from>
    <xdr:to>
      <xdr:col>15</xdr:col>
      <xdr:colOff>0</xdr:colOff>
      <xdr:row>190</xdr:row>
      <xdr:rowOff>9525</xdr:rowOff>
    </xdr:to>
    <xdr:sp macro="" textlink="">
      <xdr:nvSpPr>
        <xdr:cNvPr id="13" name="Text Box 1">
          <a:extLst>
            <a:ext uri="{FF2B5EF4-FFF2-40B4-BE49-F238E27FC236}">
              <a16:creationId xmlns:a16="http://schemas.microsoft.com/office/drawing/2014/main" id="{00000000-0008-0000-0C00-00000D000000}"/>
            </a:ext>
          </a:extLst>
        </xdr:cNvPr>
        <xdr:cNvSpPr txBox="1">
          <a:spLocks noChangeArrowheads="1"/>
        </xdr:cNvSpPr>
      </xdr:nvSpPr>
      <xdr:spPr bwMode="auto">
        <a:xfrm>
          <a:off x="9029700" y="31032450"/>
          <a:ext cx="2057400" cy="15525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時間別に因子（列）（＝用量）の各水準間で差を多重比較検定</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時間では</a:t>
          </a:r>
          <a:r>
            <a:rPr lang="en-US" altLang="ja-JP" sz="1100" b="0" i="0" u="none" strike="noStrike" baseline="0">
              <a:solidFill>
                <a:srgbClr val="000000"/>
              </a:solidFill>
              <a:latin typeface="ＭＳ Ｐゴシック"/>
              <a:ea typeface="ＭＳ Ｐゴシック"/>
            </a:rPr>
            <a:t>600㎎</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2400㎎</a:t>
          </a:r>
          <a:r>
            <a:rPr lang="ja-JP" altLang="en-US" sz="1100" b="0" i="0" u="none" strike="noStrike" baseline="0">
              <a:solidFill>
                <a:srgbClr val="000000"/>
              </a:solidFill>
              <a:latin typeface="ＭＳ Ｐゴシック"/>
              <a:ea typeface="ＭＳ Ｐゴシック"/>
            </a:rPr>
            <a:t>の間のみ有意差がありました。
その他の時間では、</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600㎎</a:t>
          </a:r>
          <a:r>
            <a:rPr lang="ja-JP" altLang="en-US" sz="1100" b="0" i="0" u="none" strike="noStrike" baseline="0">
              <a:solidFill>
                <a:srgbClr val="000000"/>
              </a:solidFill>
              <a:latin typeface="ＭＳ Ｐゴシック"/>
              <a:ea typeface="ＭＳ Ｐゴシック"/>
            </a:rPr>
            <a:t>の間のみ有意差がありません。</a:t>
          </a:r>
        </a:p>
      </xdr:txBody>
    </xdr:sp>
    <xdr:clientData/>
  </xdr:twoCellAnchor>
  <xdr:twoCellAnchor>
    <xdr:from>
      <xdr:col>10</xdr:col>
      <xdr:colOff>0</xdr:colOff>
      <xdr:row>229</xdr:row>
      <xdr:rowOff>0</xdr:rowOff>
    </xdr:from>
    <xdr:to>
      <xdr:col>15</xdr:col>
      <xdr:colOff>0</xdr:colOff>
      <xdr:row>235</xdr:row>
      <xdr:rowOff>0</xdr:rowOff>
    </xdr:to>
    <xdr:sp macro="" textlink="">
      <xdr:nvSpPr>
        <xdr:cNvPr id="14" name="Text Box 1">
          <a:extLst>
            <a:ext uri="{FF2B5EF4-FFF2-40B4-BE49-F238E27FC236}">
              <a16:creationId xmlns:a16="http://schemas.microsoft.com/office/drawing/2014/main" id="{00000000-0008-0000-0C00-00000E000000}"/>
            </a:ext>
          </a:extLst>
        </xdr:cNvPr>
        <xdr:cNvSpPr txBox="1">
          <a:spLocks noChangeArrowheads="1"/>
        </xdr:cNvSpPr>
      </xdr:nvSpPr>
      <xdr:spPr bwMode="auto">
        <a:xfrm>
          <a:off x="7658100" y="39262050"/>
          <a:ext cx="34290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用量別に因子（行）（＝時間）の単純主効果を検定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用量別に時間の単純主効果を検定してみると、すべての用量において時間により細胞分裂の割合が有意に異なりました。</a:t>
          </a:r>
          <a:endParaRPr lang="ja-JP" altLang="en-US"/>
        </a:p>
      </xdr:txBody>
    </xdr:sp>
    <xdr:clientData/>
  </xdr:twoCellAnchor>
  <xdr:twoCellAnchor>
    <xdr:from>
      <xdr:col>12</xdr:col>
      <xdr:colOff>0</xdr:colOff>
      <xdr:row>243</xdr:row>
      <xdr:rowOff>0</xdr:rowOff>
    </xdr:from>
    <xdr:to>
      <xdr:col>15</xdr:col>
      <xdr:colOff>0</xdr:colOff>
      <xdr:row>249</xdr:row>
      <xdr:rowOff>161924</xdr:rowOff>
    </xdr:to>
    <xdr:sp macro="" textlink="">
      <xdr:nvSpPr>
        <xdr:cNvPr id="15" name="Text Box 1">
          <a:extLst>
            <a:ext uri="{FF2B5EF4-FFF2-40B4-BE49-F238E27FC236}">
              <a16:creationId xmlns:a16="http://schemas.microsoft.com/office/drawing/2014/main" id="{00000000-0008-0000-0C00-00000F000000}"/>
            </a:ext>
          </a:extLst>
        </xdr:cNvPr>
        <xdr:cNvSpPr txBox="1">
          <a:spLocks noChangeArrowheads="1"/>
        </xdr:cNvSpPr>
      </xdr:nvSpPr>
      <xdr:spPr bwMode="auto">
        <a:xfrm>
          <a:off x="9029700" y="41662350"/>
          <a:ext cx="2057400" cy="119062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用量別に因子（行）（＝時間）の各水準間で差を多重比較検定</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2400㎎</a:t>
          </a:r>
          <a:r>
            <a:rPr lang="ja-JP" altLang="en-US" sz="1100" b="0" i="0" u="none" strike="noStrike" baseline="0">
              <a:solidFill>
                <a:srgbClr val="000000"/>
              </a:solidFill>
              <a:latin typeface="ＭＳ Ｐゴシック"/>
              <a:ea typeface="ＭＳ Ｐゴシック"/>
            </a:rPr>
            <a:t>では、</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時間と</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時間以上の場合にしか有意差がありません。</a:t>
          </a:r>
        </a:p>
      </xdr:txBody>
    </xdr:sp>
    <xdr:clientData/>
  </xdr:twoCellAnchor>
  <xdr:twoCellAnchor>
    <xdr:from>
      <xdr:col>2</xdr:col>
      <xdr:colOff>0</xdr:colOff>
      <xdr:row>2</xdr:row>
      <xdr:rowOff>0</xdr:rowOff>
    </xdr:from>
    <xdr:to>
      <xdr:col>6</xdr:col>
      <xdr:colOff>85725</xdr:colOff>
      <xdr:row>7</xdr:row>
      <xdr:rowOff>9525</xdr:rowOff>
    </xdr:to>
    <xdr:sp macro="" textlink="">
      <xdr:nvSpPr>
        <xdr:cNvPr id="16" name="Text Box 1">
          <a:extLst>
            <a:ext uri="{FF2B5EF4-FFF2-40B4-BE49-F238E27FC236}">
              <a16:creationId xmlns:a16="http://schemas.microsoft.com/office/drawing/2014/main" id="{00000000-0008-0000-0C00-000010000000}"/>
            </a:ext>
          </a:extLst>
        </xdr:cNvPr>
        <xdr:cNvSpPr txBox="1">
          <a:spLocks noChangeArrowheads="1"/>
        </xdr:cNvSpPr>
      </xdr:nvSpPr>
      <xdr:spPr bwMode="auto">
        <a:xfrm>
          <a:off x="2171700"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17</xdr:row>
      <xdr:rowOff>0</xdr:rowOff>
    </xdr:to>
    <xdr:sp macro="" textlink="">
      <xdr:nvSpPr>
        <xdr:cNvPr id="1456" name="Text Box 2">
          <a:extLst>
            <a:ext uri="{FF2B5EF4-FFF2-40B4-BE49-F238E27FC236}">
              <a16:creationId xmlns:a16="http://schemas.microsoft.com/office/drawing/2014/main" id="{00000000-0008-0000-0D00-0000B0050000}"/>
            </a:ext>
          </a:extLst>
        </xdr:cNvPr>
        <xdr:cNvSpPr txBox="1">
          <a:spLocks noChangeArrowheads="1"/>
        </xdr:cNvSpPr>
      </xdr:nvSpPr>
      <xdr:spPr bwMode="auto">
        <a:xfrm>
          <a:off x="200025" y="571500"/>
          <a:ext cx="8029575" cy="18859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二元配置分散分析（対応あり）では、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因子のうち</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因子が被験者間因子、もう</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因子が被験者内因子の実験計画のデｰタを分析します。
例題のように、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行に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ケｰスのデｰタを入力します。左端の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列は</a:t>
          </a:r>
          <a:r>
            <a:rPr lang="ja-JP" altLang="en-US" sz="1100" b="0" i="0" u="sng" strike="noStrike" baseline="0">
              <a:solidFill>
                <a:srgbClr val="000000"/>
              </a:solidFill>
              <a:latin typeface="ＭＳ Ｐゴシック"/>
              <a:ea typeface="ＭＳ Ｐゴシック"/>
            </a:rPr>
            <a:t>被験者間因子の水準（群）の情報</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列目以降は</a:t>
          </a:r>
          <a:r>
            <a:rPr lang="ja-JP" altLang="en-US" sz="1100" b="0" i="0" u="sng" strike="noStrike" baseline="0">
              <a:solidFill>
                <a:srgbClr val="000000"/>
              </a:solidFill>
              <a:latin typeface="ＭＳ Ｐゴシック"/>
              <a:ea typeface="ＭＳ Ｐゴシック"/>
            </a:rPr>
            <a:t>被験者内因子の水準ごとの実験結果のデｰタ（数値）</a:t>
          </a:r>
          <a:r>
            <a:rPr lang="ja-JP" altLang="en-US" sz="1100" b="0" i="0" u="none" strike="noStrike" baseline="0">
              <a:solidFill>
                <a:srgbClr val="000000"/>
              </a:solidFill>
              <a:latin typeface="ＭＳ Ｐゴシック"/>
              <a:ea typeface="ＭＳ Ｐゴシック"/>
            </a:rPr>
            <a:t>となるように入力しておく必要があります。
</a:t>
          </a:r>
          <a:r>
            <a:rPr lang="ja-JP" altLang="en-US" sz="1100" b="1" i="0" u="none" strike="noStrike" baseline="0">
              <a:solidFill>
                <a:srgbClr val="000000"/>
              </a:solidFill>
              <a:latin typeface="ＭＳ Ｐゴシック"/>
              <a:ea typeface="ＭＳ Ｐゴシック"/>
            </a:rPr>
            <a:t>例題
</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種類の薬剤</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の効果を調べるため、</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をそれぞれ</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匹のラットに投与し、投与開始から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週経過時点まで</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週間毎にある検査を行い検査値の経時的変化のデｰタを得ました。このデｰタより投与薬剤の違いを被験者間因子、時間経過を被験者内因子として二元配置分散分析を行い、薬剤の効果を検討します。</a:t>
          </a:r>
        </a:p>
      </xdr:txBody>
    </xdr:sp>
    <xdr:clientData/>
  </xdr:twoCellAnchor>
  <xdr:twoCellAnchor>
    <xdr:from>
      <xdr:col>8</xdr:col>
      <xdr:colOff>9526</xdr:colOff>
      <xdr:row>19</xdr:row>
      <xdr:rowOff>9524</xdr:rowOff>
    </xdr:from>
    <xdr:to>
      <xdr:col>13</xdr:col>
      <xdr:colOff>9525</xdr:colOff>
      <xdr:row>67</xdr:row>
      <xdr:rowOff>0</xdr:rowOff>
    </xdr:to>
    <xdr:sp macro="" textlink="">
      <xdr:nvSpPr>
        <xdr:cNvPr id="14" name="Text Box 3">
          <a:extLst>
            <a:ext uri="{FF2B5EF4-FFF2-40B4-BE49-F238E27FC236}">
              <a16:creationId xmlns:a16="http://schemas.microsoft.com/office/drawing/2014/main" id="{00000000-0008-0000-0D00-00000E000000}"/>
            </a:ext>
          </a:extLst>
        </xdr:cNvPr>
        <xdr:cNvSpPr txBox="1">
          <a:spLocks noChangeArrowheads="1"/>
        </xdr:cNvSpPr>
      </xdr:nvSpPr>
      <xdr:spPr bwMode="auto">
        <a:xfrm>
          <a:off x="5010151" y="3333749"/>
          <a:ext cx="3428999" cy="82296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a:t>
          </a:r>
          <a:r>
            <a:rPr lang="en-US" altLang="ja-JP" sz="1100" b="1" i="0" u="sng" strike="noStrike" baseline="0">
              <a:solidFill>
                <a:srgbClr val="000000"/>
              </a:solidFill>
              <a:latin typeface="ＭＳ Ｐゴシック"/>
              <a:ea typeface="ＭＳ Ｐゴシック"/>
            </a:rPr>
            <a:t>20</a:t>
          </a:r>
          <a:r>
            <a:rPr lang="ja-JP" altLang="en-US" sz="1100" b="1" i="0" u="sng" strike="noStrike" baseline="0">
              <a:solidFill>
                <a:srgbClr val="000000"/>
              </a:solidFill>
              <a:latin typeface="ＭＳ Ｐゴシック"/>
              <a:ea typeface="ＭＳ Ｐゴシック"/>
            </a:rPr>
            <a:t>からG</a:t>
          </a:r>
          <a:r>
            <a:rPr lang="en-US" altLang="ja-JP" sz="1100" b="1" i="0" u="sng" strike="noStrike" baseline="0">
              <a:solidFill>
                <a:srgbClr val="000000"/>
              </a:solidFill>
              <a:latin typeface="ＭＳ Ｐゴシック"/>
              <a:ea typeface="ＭＳ Ｐゴシック"/>
            </a:rPr>
            <a:t>20</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②エクセル統計メニュｰから、[分散分析・多重比較]－[二元配置分散分析（対応あり）]を選択する。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C20:G32</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③［次へ］ボタンをクリックする。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-2が表示されます。［目的変数］の「変数Y」は検査値のデｰタを指しています。［被験者間因子］は「投与薬剤」が、［被験者内因子］には「被験者内因子」が設定されています。「被験者内因子」は時間経過の違いになります。［変数］タブの設定を変更する必要は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この設定までで［OK］ボタンをクリックすると、分散分析のみを行います。以下の設定は、分散分析で交互作用が見られたときに有効な、単純主効果の分析に関する設定です。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④［単純主効果］タブをクリックする。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⑤［単純主効果の検定］リストの「投与薬剤＊被験者内因子」をチェックする。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ja-JP" sz="1100" b="0" i="0" baseline="0">
              <a:effectLst/>
              <a:latin typeface="+mn-ea"/>
              <a:ea typeface="+mn-ea"/>
              <a:cs typeface="+mn-cs"/>
            </a:rPr>
            <a:t>ダイアログ-</a:t>
          </a:r>
          <a:r>
            <a:rPr lang="en-US" altLang="ja-JP" sz="1100" b="0" i="0" baseline="0">
              <a:effectLst/>
              <a:latin typeface="+mn-ea"/>
              <a:ea typeface="+mn-ea"/>
              <a:cs typeface="+mn-cs"/>
            </a:rPr>
            <a:t>3</a:t>
          </a:r>
          <a:r>
            <a:rPr lang="ja-JP" altLang="ja-JP" sz="1100" b="0" i="0" baseline="0">
              <a:effectLst/>
              <a:latin typeface="+mn-ea"/>
              <a:ea typeface="+mn-ea"/>
              <a:cs typeface="+mn-cs"/>
            </a:rPr>
            <a:t>が表示されます。</a:t>
          </a: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⑥［単純主効果の多重比較］の［Tukey］をチェックする。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⑦［OK］ボタンをクリックする。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xdr:from>
      <xdr:col>8</xdr:col>
      <xdr:colOff>1</xdr:colOff>
      <xdr:row>76</xdr:row>
      <xdr:rowOff>0</xdr:rowOff>
    </xdr:from>
    <xdr:to>
      <xdr:col>13</xdr:col>
      <xdr:colOff>1</xdr:colOff>
      <xdr:row>93</xdr:row>
      <xdr:rowOff>0</xdr:rowOff>
    </xdr:to>
    <xdr:sp macro="" textlink="">
      <xdr:nvSpPr>
        <xdr:cNvPr id="15" name="Text Box 3">
          <a:extLst>
            <a:ext uri="{FF2B5EF4-FFF2-40B4-BE49-F238E27FC236}">
              <a16:creationId xmlns:a16="http://schemas.microsoft.com/office/drawing/2014/main" id="{00000000-0008-0000-0D00-00000F000000}"/>
            </a:ext>
          </a:extLst>
        </xdr:cNvPr>
        <xdr:cNvSpPr txBox="1">
          <a:spLocks noChangeArrowheads="1"/>
        </xdr:cNvSpPr>
      </xdr:nvSpPr>
      <xdr:spPr bwMode="auto">
        <a:xfrm>
          <a:off x="5000626" y="12763500"/>
          <a:ext cx="3429000" cy="29146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その他の設定について</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［モデル］の設定</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［モデル］タブをクリックするとダイアログ-4のように設定されています。この設定は変更できません。</a:t>
          </a: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「多重比較」の設定</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［多重比較］タブをクリックするとダイアログ-5のように設定されています。今回は投与薬剤が2種類しかないので、多重比較の必要はありません。</a:t>
          </a:r>
          <a:endParaRPr lang="ja-JP" altLang="en-US"/>
        </a:p>
      </xdr:txBody>
    </xdr:sp>
    <xdr:clientData/>
  </xdr:twoCellAnchor>
  <xdr:twoCellAnchor editAs="oneCell">
    <xdr:from>
      <xdr:col>1</xdr:col>
      <xdr:colOff>0</xdr:colOff>
      <xdr:row>34</xdr:row>
      <xdr:rowOff>0</xdr:rowOff>
    </xdr:from>
    <xdr:to>
      <xdr:col>6</xdr:col>
      <xdr:colOff>276225</xdr:colOff>
      <xdr:row>45</xdr:row>
      <xdr:rowOff>142875</xdr:rowOff>
    </xdr:to>
    <xdr:pic>
      <xdr:nvPicPr>
        <xdr:cNvPr id="11" name="図 10" descr="\\SSRI-TOKYO5\解析事業推進室-Secure\SEC\菊竹\PDF\作成途中\ダイアログ画像\⑤分散分析・多重比較\二元配置（対応あり）_1.PNG">
          <a:extLst>
            <a:ext uri="{FF2B5EF4-FFF2-40B4-BE49-F238E27FC236}">
              <a16:creationId xmlns:a16="http://schemas.microsoft.com/office/drawing/2014/main" id="{00000000-0008-0000-0D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905500"/>
          <a:ext cx="3705225" cy="2028825"/>
        </a:xfrm>
        <a:prstGeom prst="rect">
          <a:avLst/>
        </a:prstGeom>
        <a:noFill/>
        <a:ln>
          <a:noFill/>
        </a:ln>
      </xdr:spPr>
    </xdr:pic>
    <xdr:clientData/>
  </xdr:twoCellAnchor>
  <xdr:twoCellAnchor editAs="oneCell">
    <xdr:from>
      <xdr:col>1</xdr:col>
      <xdr:colOff>0</xdr:colOff>
      <xdr:row>48</xdr:row>
      <xdr:rowOff>0</xdr:rowOff>
    </xdr:from>
    <xdr:to>
      <xdr:col>7</xdr:col>
      <xdr:colOff>114300</xdr:colOff>
      <xdr:row>74</xdr:row>
      <xdr:rowOff>123825</xdr:rowOff>
    </xdr:to>
    <xdr:pic>
      <xdr:nvPicPr>
        <xdr:cNvPr id="12" name="図 11" descr="\\SSRI-TOKYO5\解析事業推進室-Secure\SEC\菊竹\PDF\作成途中\ダイアログ画像\⑤分散分析・多重比較\二元配置（対応あり）_2.PNG">
          <a:extLst>
            <a:ext uri="{FF2B5EF4-FFF2-40B4-BE49-F238E27FC236}">
              <a16:creationId xmlns:a16="http://schemas.microsoft.com/office/drawing/2014/main" id="{00000000-0008-0000-0D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8305800"/>
          <a:ext cx="4229100" cy="4581525"/>
        </a:xfrm>
        <a:prstGeom prst="rect">
          <a:avLst/>
        </a:prstGeom>
        <a:noFill/>
        <a:ln>
          <a:noFill/>
        </a:ln>
      </xdr:spPr>
    </xdr:pic>
    <xdr:clientData/>
  </xdr:twoCellAnchor>
  <xdr:twoCellAnchor editAs="oneCell">
    <xdr:from>
      <xdr:col>1</xdr:col>
      <xdr:colOff>0</xdr:colOff>
      <xdr:row>104</xdr:row>
      <xdr:rowOff>0</xdr:rowOff>
    </xdr:from>
    <xdr:to>
      <xdr:col>7</xdr:col>
      <xdr:colOff>104775</xdr:colOff>
      <xdr:row>130</xdr:row>
      <xdr:rowOff>133350</xdr:rowOff>
    </xdr:to>
    <xdr:pic>
      <xdr:nvPicPr>
        <xdr:cNvPr id="13" name="図 12" descr="\\SSRI-TOKYO5\解析事業推進室-Secure\SEC\菊竹\PDF\作成途中\ダイアログ画像\⑤分散分析・多重比較\二元配置（対応あり）_3.PNG">
          <a:extLst>
            <a:ext uri="{FF2B5EF4-FFF2-40B4-BE49-F238E27FC236}">
              <a16:creationId xmlns:a16="http://schemas.microsoft.com/office/drawing/2014/main" id="{00000000-0008-0000-0D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17735550"/>
          <a:ext cx="4219575" cy="4591050"/>
        </a:xfrm>
        <a:prstGeom prst="rect">
          <a:avLst/>
        </a:prstGeom>
        <a:noFill/>
        <a:ln>
          <a:noFill/>
        </a:ln>
      </xdr:spPr>
    </xdr:pic>
    <xdr:clientData/>
  </xdr:twoCellAnchor>
  <xdr:twoCellAnchor editAs="oneCell">
    <xdr:from>
      <xdr:col>8</xdr:col>
      <xdr:colOff>0</xdr:colOff>
      <xdr:row>104</xdr:row>
      <xdr:rowOff>0</xdr:rowOff>
    </xdr:from>
    <xdr:to>
      <xdr:col>14</xdr:col>
      <xdr:colOff>133350</xdr:colOff>
      <xdr:row>130</xdr:row>
      <xdr:rowOff>133350</xdr:rowOff>
    </xdr:to>
    <xdr:pic>
      <xdr:nvPicPr>
        <xdr:cNvPr id="16" name="図 15" descr="\\SSRI-TOKYO5\解析事業推進室-Secure\SEC\菊竹\PDF\作成途中\ダイアログ画像\⑤分散分析・多重比較\二元配置（対応あり）_4.PNG">
          <a:extLst>
            <a:ext uri="{FF2B5EF4-FFF2-40B4-BE49-F238E27FC236}">
              <a16:creationId xmlns:a16="http://schemas.microsoft.com/office/drawing/2014/main" id="{00000000-0008-0000-0D00-000010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00625" y="17735550"/>
          <a:ext cx="4248150" cy="4591050"/>
        </a:xfrm>
        <a:prstGeom prst="rect">
          <a:avLst/>
        </a:prstGeom>
        <a:noFill/>
        <a:ln>
          <a:noFill/>
        </a:ln>
      </xdr:spPr>
    </xdr:pic>
    <xdr:clientData/>
  </xdr:twoCellAnchor>
  <xdr:twoCellAnchor editAs="oneCell">
    <xdr:from>
      <xdr:col>1</xdr:col>
      <xdr:colOff>0</xdr:colOff>
      <xdr:row>76</xdr:row>
      <xdr:rowOff>0</xdr:rowOff>
    </xdr:from>
    <xdr:to>
      <xdr:col>7</xdr:col>
      <xdr:colOff>133350</xdr:colOff>
      <xdr:row>102</xdr:row>
      <xdr:rowOff>133350</xdr:rowOff>
    </xdr:to>
    <xdr:pic>
      <xdr:nvPicPr>
        <xdr:cNvPr id="17" name="図 16" descr="\\SSRI-TOKYO5\解析事業推進室-Secure\SEC\菊竹\PDF\作成途中\ダイアログ画像\⑤分散分析・多重比較\二元配置（対応あり）_6.PNG">
          <a:extLst>
            <a:ext uri="{FF2B5EF4-FFF2-40B4-BE49-F238E27FC236}">
              <a16:creationId xmlns:a16="http://schemas.microsoft.com/office/drawing/2014/main" id="{00000000-0008-0000-0D00-000011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0025" y="13106400"/>
          <a:ext cx="4248150" cy="45910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635000</xdr:colOff>
      <xdr:row>28</xdr:row>
      <xdr:rowOff>0</xdr:rowOff>
    </xdr:from>
    <xdr:to>
      <xdr:col>3</xdr:col>
      <xdr:colOff>384175</xdr:colOff>
      <xdr:row>43</xdr:row>
      <xdr:rowOff>0</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635000</xdr:colOff>
      <xdr:row>44</xdr:row>
      <xdr:rowOff>0</xdr:rowOff>
    </xdr:from>
    <xdr:to>
      <xdr:col>5</xdr:col>
      <xdr:colOff>28575</xdr:colOff>
      <xdr:row>59</xdr:row>
      <xdr:rowOff>0</xdr:rowOff>
    </xdr:to>
    <xdr:graphicFrame macro="">
      <xdr:nvGraphicFramePr>
        <xdr:cNvPr id="3" name="グラフ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635000</xdr:colOff>
      <xdr:row>60</xdr:row>
      <xdr:rowOff>0</xdr:rowOff>
    </xdr:from>
    <xdr:to>
      <xdr:col>8</xdr:col>
      <xdr:colOff>3175</xdr:colOff>
      <xdr:row>75</xdr:row>
      <xdr:rowOff>0</xdr:rowOff>
    </xdr:to>
    <xdr:graphicFrame macro="">
      <xdr:nvGraphicFramePr>
        <xdr:cNvPr id="4" name="グラフ 3">
          <a:extLst>
            <a:ext uri="{FF2B5EF4-FFF2-40B4-BE49-F238E27FC236}">
              <a16:creationId xmlns:a16="http://schemas.microsoft.com/office/drawing/2014/main" id="{00000000-0008-0000-0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635000</xdr:colOff>
      <xdr:row>147</xdr:row>
      <xdr:rowOff>0</xdr:rowOff>
    </xdr:from>
    <xdr:to>
      <xdr:col>4</xdr:col>
      <xdr:colOff>79375</xdr:colOff>
      <xdr:row>163</xdr:row>
      <xdr:rowOff>0</xdr:rowOff>
    </xdr:to>
    <xdr:graphicFrame macro="">
      <xdr:nvGraphicFramePr>
        <xdr:cNvPr id="5" name="グラフ 4">
          <a:extLst>
            <a:ext uri="{FF2B5EF4-FFF2-40B4-BE49-F238E27FC236}">
              <a16:creationId xmlns:a16="http://schemas.microsoft.com/office/drawing/2014/main" id="{00000000-0008-0000-0E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635000</xdr:colOff>
      <xdr:row>198</xdr:row>
      <xdr:rowOff>0</xdr:rowOff>
    </xdr:from>
    <xdr:to>
      <xdr:col>5</xdr:col>
      <xdr:colOff>155575</xdr:colOff>
      <xdr:row>214</xdr:row>
      <xdr:rowOff>0</xdr:rowOff>
    </xdr:to>
    <xdr:graphicFrame macro="">
      <xdr:nvGraphicFramePr>
        <xdr:cNvPr id="6" name="グラフ 5">
          <a:extLst>
            <a:ext uri="{FF2B5EF4-FFF2-40B4-BE49-F238E27FC236}">
              <a16:creationId xmlns:a16="http://schemas.microsoft.com/office/drawing/2014/main" id="{00000000-0008-0000-0E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32</xdr:row>
      <xdr:rowOff>0</xdr:rowOff>
    </xdr:from>
    <xdr:to>
      <xdr:col>11</xdr:col>
      <xdr:colOff>0</xdr:colOff>
      <xdr:row>54</xdr:row>
      <xdr:rowOff>171449</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4848225" y="5486400"/>
          <a:ext cx="3429000" cy="39433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平均値グラフ</a:t>
          </a:r>
          <a:r>
            <a:rPr lang="ja-JP" altLang="en-US" sz="1100" b="0" i="0" u="none" strike="noStrike" baseline="0">
              <a:solidFill>
                <a:srgbClr val="000000"/>
              </a:solidFill>
              <a:latin typeface="ＭＳ Ｐゴシック"/>
              <a:ea typeface="ＭＳ Ｐゴシック"/>
            </a:rPr>
            <a:t>
縦の線は、中心が各水準の平均値をあらわし、上下に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標準偏差（</a:t>
          </a:r>
          <a:r>
            <a:rPr lang="en-US" altLang="ja-JP" sz="1100" b="0" i="0" u="none" strike="noStrike" baseline="0">
              <a:solidFill>
                <a:srgbClr val="000000"/>
              </a:solidFill>
              <a:latin typeface="ＭＳ Ｐゴシック"/>
              <a:ea typeface="ＭＳ Ｐゴシック"/>
            </a:rPr>
            <a:t>SD</a:t>
          </a:r>
          <a:r>
            <a:rPr lang="ja-JP" altLang="en-US" sz="1100" b="0" i="0" u="none" strike="noStrike" baseline="0">
              <a:solidFill>
                <a:srgbClr val="000000"/>
              </a:solidFill>
              <a:latin typeface="ＭＳ Ｐゴシック"/>
              <a:ea typeface="ＭＳ Ｐゴシック"/>
            </a:rPr>
            <a:t>）分だけ線が伸びています。水準ごとのデｰタのばらつきの程度を把握するために使用します。
標準誤差（</a:t>
          </a:r>
          <a:r>
            <a:rPr lang="en-US" altLang="ja-JP" sz="1100" b="0" i="0" u="none" strike="noStrike" baseline="0">
              <a:solidFill>
                <a:srgbClr val="000000"/>
              </a:solidFill>
              <a:latin typeface="ＭＳ Ｐゴシック"/>
              <a:ea typeface="ＭＳ Ｐゴシック"/>
            </a:rPr>
            <a:t>SE</a:t>
          </a:r>
          <a:r>
            <a:rPr lang="ja-JP" altLang="en-US" sz="1100" b="0" i="0" u="none" strike="noStrike" baseline="0">
              <a:solidFill>
                <a:srgbClr val="000000"/>
              </a:solidFill>
              <a:latin typeface="ＭＳ Ｐゴシック"/>
              <a:ea typeface="ＭＳ Ｐゴシック"/>
            </a:rPr>
            <a:t>）は標準偏差を各水準の</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の二乗根で割って求めています。これにより、水準ごとの標本平均のばらつきの程度を把握できます。
投与薬剤は</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の平均値が高くなっていますが、標準偏差の棒はほとんど重なっており、顕著な差はありません。
時間経過ではスタｰト時と</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週経過時ではほとんど差はありません。</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週経過時でやや下がってきて、</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週経過時はかなり下がっています。ただし、</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週経過時のデｰタはばらつきが大きいようです。
薬剤ごとに時間経過の違いを見ると、</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剤の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週目では明らかに下がっています。</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剤ではこの傾向は弱いものです。</a:t>
          </a:r>
        </a:p>
      </xdr:txBody>
    </xdr:sp>
    <xdr:clientData/>
  </xdr:twoCellAnchor>
  <xdr:twoCellAnchor>
    <xdr:from>
      <xdr:col>10</xdr:col>
      <xdr:colOff>0</xdr:colOff>
      <xdr:row>76</xdr:row>
      <xdr:rowOff>0</xdr:rowOff>
    </xdr:from>
    <xdr:to>
      <xdr:col>14</xdr:col>
      <xdr:colOff>0</xdr:colOff>
      <xdr:row>83</xdr:row>
      <xdr:rowOff>161925</xdr:rowOff>
    </xdr:to>
    <xdr:sp macro="" textlink="">
      <xdr:nvSpPr>
        <xdr:cNvPr id="9" name="Text Box 1">
          <a:extLst>
            <a:ext uri="{FF2B5EF4-FFF2-40B4-BE49-F238E27FC236}">
              <a16:creationId xmlns:a16="http://schemas.microsoft.com/office/drawing/2014/main" id="{00000000-0008-0000-0E00-000009000000}"/>
            </a:ext>
          </a:extLst>
        </xdr:cNvPr>
        <xdr:cNvSpPr txBox="1">
          <a:spLocks noChangeArrowheads="1"/>
        </xdr:cNvSpPr>
      </xdr:nvSpPr>
      <xdr:spPr bwMode="auto">
        <a:xfrm>
          <a:off x="7591425" y="13030200"/>
          <a:ext cx="2743200"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等分散性の検定</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バｰトレット検定の結果を見ても、ルビｰン検定の結果をみても、等分散性（各平均値からのデｰタのばらつき方が等しい）は棄却されていません。この分散分析の結果を用いることに問題はないようです。</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10</xdr:col>
      <xdr:colOff>0</xdr:colOff>
      <xdr:row>110</xdr:row>
      <xdr:rowOff>0</xdr:rowOff>
    </xdr:from>
    <xdr:to>
      <xdr:col>13</xdr:col>
      <xdr:colOff>1</xdr:colOff>
      <xdr:row>114</xdr:row>
      <xdr:rowOff>171449</xdr:rowOff>
    </xdr:to>
    <xdr:sp macro="" textlink="">
      <xdr:nvSpPr>
        <xdr:cNvPr id="10" name="Text Box 1">
          <a:extLst>
            <a:ext uri="{FF2B5EF4-FFF2-40B4-BE49-F238E27FC236}">
              <a16:creationId xmlns:a16="http://schemas.microsoft.com/office/drawing/2014/main" id="{00000000-0008-0000-0E00-00000A000000}"/>
            </a:ext>
          </a:extLst>
        </xdr:cNvPr>
        <xdr:cNvSpPr txBox="1">
          <a:spLocks noChangeArrowheads="1"/>
        </xdr:cNvSpPr>
      </xdr:nvSpPr>
      <xdr:spPr bwMode="auto">
        <a:xfrm>
          <a:off x="7591425" y="18859500"/>
          <a:ext cx="2057401" cy="8572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最少二乗平均 </a:t>
          </a:r>
          <a:r>
            <a:rPr lang="en-US" altLang="ja-JP" sz="1100" b="1" i="0" u="none" strike="noStrike" baseline="0">
              <a:solidFill>
                <a:srgbClr val="000000"/>
              </a:solidFill>
              <a:latin typeface="ＭＳ Ｐゴシック"/>
              <a:ea typeface="ＭＳ Ｐゴシック"/>
            </a:rPr>
            <a:t>LSMEAN</a:t>
          </a:r>
          <a:r>
            <a:rPr lang="ja-JP" altLang="en-US" sz="1100" b="0" i="0" u="none" strike="noStrike" baseline="0">
              <a:solidFill>
                <a:srgbClr val="000000"/>
              </a:solidFill>
              <a:latin typeface="ＭＳ Ｐゴシック"/>
              <a:ea typeface="ＭＳ Ｐゴシック"/>
            </a:rPr>
            <a:t>
各水準における母平均の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信頼区間を推定した結果です。</a:t>
          </a:r>
        </a:p>
      </xdr:txBody>
    </xdr:sp>
    <xdr:clientData/>
  </xdr:twoCellAnchor>
  <xdr:twoCellAnchor>
    <xdr:from>
      <xdr:col>5</xdr:col>
      <xdr:colOff>0</xdr:colOff>
      <xdr:row>147</xdr:row>
      <xdr:rowOff>0</xdr:rowOff>
    </xdr:from>
    <xdr:to>
      <xdr:col>10</xdr:col>
      <xdr:colOff>0</xdr:colOff>
      <xdr:row>159</xdr:row>
      <xdr:rowOff>9525</xdr:rowOff>
    </xdr:to>
    <xdr:sp macro="" textlink="">
      <xdr:nvSpPr>
        <xdr:cNvPr id="11" name="Text Box 1">
          <a:extLst>
            <a:ext uri="{FF2B5EF4-FFF2-40B4-BE49-F238E27FC236}">
              <a16:creationId xmlns:a16="http://schemas.microsoft.com/office/drawing/2014/main" id="{00000000-0008-0000-0E00-00000B000000}"/>
            </a:ext>
          </a:extLst>
        </xdr:cNvPr>
        <xdr:cNvSpPr txBox="1">
          <a:spLocks noChangeArrowheads="1"/>
        </xdr:cNvSpPr>
      </xdr:nvSpPr>
      <xdr:spPr bwMode="auto">
        <a:xfrm>
          <a:off x="4162425" y="25203150"/>
          <a:ext cx="3429000" cy="20669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時間経過別の投与薬剤間の平均値比較</a:t>
          </a:r>
          <a:r>
            <a:rPr lang="ja-JP" altLang="en-US" sz="1100" b="0" i="0" u="none" strike="noStrike" baseline="0">
              <a:solidFill>
                <a:srgbClr val="000000"/>
              </a:solidFill>
              <a:latin typeface="ＭＳ Ｐゴシック"/>
              <a:ea typeface="ＭＳ Ｐゴシック"/>
            </a:rPr>
            <a:t>
どの時点を見ても、</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剤の方が平均値が低くなっていますが、</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週目の差が最も大きくなっています。</a:t>
          </a:r>
          <a:r>
            <a:rPr lang="ja-JP" altLang="en-US" sz="1100" b="1" i="0" u="none" strike="noStrike" baseline="0">
              <a:solidFill>
                <a:srgbClr val="000000"/>
              </a:solidFill>
              <a:latin typeface="ＭＳ Ｐゴシック"/>
              <a:ea typeface="ＭＳ Ｐゴシック"/>
            </a:rPr>
            <a:t>
時間経過別の投与薬剤の単純主効果の検定</a:t>
          </a:r>
          <a:r>
            <a:rPr lang="ja-JP" altLang="en-US" sz="1100" b="0" i="0" u="none" strike="noStrike" baseline="0">
              <a:solidFill>
                <a:srgbClr val="000000"/>
              </a:solidFill>
              <a:latin typeface="ＭＳ Ｐゴシック"/>
              <a:ea typeface="ＭＳ Ｐゴシック"/>
            </a:rPr>
            <a:t>
単純主効果検定の結果をみても、有意な差になっているのは</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週目のみです。
投与薬剤は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種類しかないので、多重比較検定の結果は無視します。</a:t>
          </a:r>
        </a:p>
      </xdr:txBody>
    </xdr:sp>
    <xdr:clientData/>
  </xdr:twoCellAnchor>
  <xdr:twoCellAnchor>
    <xdr:from>
      <xdr:col>6</xdr:col>
      <xdr:colOff>0</xdr:colOff>
      <xdr:row>198</xdr:row>
      <xdr:rowOff>0</xdr:rowOff>
    </xdr:from>
    <xdr:to>
      <xdr:col>11</xdr:col>
      <xdr:colOff>0</xdr:colOff>
      <xdr:row>206</xdr:row>
      <xdr:rowOff>19049</xdr:rowOff>
    </xdr:to>
    <xdr:sp macro="" textlink="">
      <xdr:nvSpPr>
        <xdr:cNvPr id="12" name="Text Box 1">
          <a:extLst>
            <a:ext uri="{FF2B5EF4-FFF2-40B4-BE49-F238E27FC236}">
              <a16:creationId xmlns:a16="http://schemas.microsoft.com/office/drawing/2014/main" id="{00000000-0008-0000-0E00-00000C000000}"/>
            </a:ext>
          </a:extLst>
        </xdr:cNvPr>
        <xdr:cNvSpPr txBox="1">
          <a:spLocks noChangeArrowheads="1"/>
        </xdr:cNvSpPr>
      </xdr:nvSpPr>
      <xdr:spPr bwMode="auto">
        <a:xfrm>
          <a:off x="4848225" y="33947100"/>
          <a:ext cx="3429000" cy="13906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投与薬剤別の経過時間による平均値比較</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剤の方が経過時間による変化が大きくなっています。</a:t>
          </a:r>
          <a:r>
            <a:rPr lang="ja-JP" altLang="en-US" sz="1100" b="1" i="0" u="none" strike="noStrike" baseline="0">
              <a:solidFill>
                <a:srgbClr val="000000"/>
              </a:solidFill>
              <a:latin typeface="ＭＳ Ｐゴシック"/>
              <a:ea typeface="ＭＳ Ｐゴシック"/>
            </a:rPr>
            <a:t>
投与薬剤別の時間経過の単純主効果の検定</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剤、</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剤、個別に時間経過の主効果を検定すると、いずれにおいても有意な効果が見られます。</a:t>
          </a:r>
        </a:p>
      </xdr:txBody>
    </xdr:sp>
    <xdr:clientData/>
  </xdr:twoCellAnchor>
  <xdr:twoCellAnchor>
    <xdr:from>
      <xdr:col>4</xdr:col>
      <xdr:colOff>0</xdr:colOff>
      <xdr:row>237</xdr:row>
      <xdr:rowOff>0</xdr:rowOff>
    </xdr:from>
    <xdr:to>
      <xdr:col>10</xdr:col>
      <xdr:colOff>0</xdr:colOff>
      <xdr:row>242</xdr:row>
      <xdr:rowOff>161926</xdr:rowOff>
    </xdr:to>
    <xdr:sp macro="" textlink="">
      <xdr:nvSpPr>
        <xdr:cNvPr id="13" name="Text Box 1">
          <a:extLst>
            <a:ext uri="{FF2B5EF4-FFF2-40B4-BE49-F238E27FC236}">
              <a16:creationId xmlns:a16="http://schemas.microsoft.com/office/drawing/2014/main" id="{00000000-0008-0000-0E00-00000D000000}"/>
            </a:ext>
          </a:extLst>
        </xdr:cNvPr>
        <xdr:cNvSpPr txBox="1">
          <a:spLocks noChangeArrowheads="1"/>
        </xdr:cNvSpPr>
      </xdr:nvSpPr>
      <xdr:spPr bwMode="auto">
        <a:xfrm>
          <a:off x="3476625" y="40633650"/>
          <a:ext cx="4114800" cy="1019176"/>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投与薬剤別に経過時間による差を多重比較検定</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剤では、どの経過時間同士の差も有意となっています。
</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剤では、</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週目との他の時間経過の差だけが有意です。</a:t>
          </a:r>
        </a:p>
      </xdr:txBody>
    </xdr:sp>
    <xdr:clientData/>
  </xdr:twoCellAnchor>
  <xdr:twoCellAnchor>
    <xdr:from>
      <xdr:col>10</xdr:col>
      <xdr:colOff>0</xdr:colOff>
      <xdr:row>85</xdr:row>
      <xdr:rowOff>0</xdr:rowOff>
    </xdr:from>
    <xdr:to>
      <xdr:col>14</xdr:col>
      <xdr:colOff>0</xdr:colOff>
      <xdr:row>92</xdr:row>
      <xdr:rowOff>0</xdr:rowOff>
    </xdr:to>
    <xdr:sp macro="" textlink="">
      <xdr:nvSpPr>
        <xdr:cNvPr id="15" name="Text Box 1">
          <a:extLst>
            <a:ext uri="{FF2B5EF4-FFF2-40B4-BE49-F238E27FC236}">
              <a16:creationId xmlns:a16="http://schemas.microsoft.com/office/drawing/2014/main" id="{00000000-0008-0000-0E00-00000F000000}"/>
            </a:ext>
          </a:extLst>
        </xdr:cNvPr>
        <xdr:cNvSpPr txBox="1">
          <a:spLocks noChangeArrowheads="1"/>
        </xdr:cNvSpPr>
      </xdr:nvSpPr>
      <xdr:spPr bwMode="auto">
        <a:xfrm>
          <a:off x="7591425" y="14573250"/>
          <a:ext cx="2743200"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en-US" altLang="ja-JP" sz="1100" b="1" i="0" u="none" strike="noStrike" baseline="0">
              <a:solidFill>
                <a:srgbClr val="000000"/>
              </a:solidFill>
              <a:latin typeface="ＭＳ Ｐゴシック"/>
              <a:ea typeface="ＭＳ Ｐゴシック"/>
            </a:rPr>
            <a:t>Mauchly</a:t>
          </a:r>
          <a:r>
            <a:rPr lang="ja-JP" altLang="en-US" sz="1100" b="1" i="0" u="none" strike="noStrike" baseline="0">
              <a:solidFill>
                <a:srgbClr val="000000"/>
              </a:solidFill>
              <a:latin typeface="ＭＳ Ｐゴシック"/>
              <a:ea typeface="ＭＳ Ｐゴシック"/>
            </a:rPr>
            <a:t>の球面性検定</a:t>
          </a: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被験者内因子の球面性検定の結果、</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となり、帰無仮説が棄却されました。したがって、イプシロンで修正した自由度を用いて分散分析を行う必要があります。</a:t>
          </a:r>
        </a:p>
      </xdr:txBody>
    </xdr:sp>
    <xdr:clientData/>
  </xdr:twoCellAnchor>
  <xdr:twoCellAnchor>
    <xdr:from>
      <xdr:col>10</xdr:col>
      <xdr:colOff>9525</xdr:colOff>
      <xdr:row>93</xdr:row>
      <xdr:rowOff>19050</xdr:rowOff>
    </xdr:from>
    <xdr:to>
      <xdr:col>14</xdr:col>
      <xdr:colOff>9525</xdr:colOff>
      <xdr:row>106</xdr:row>
      <xdr:rowOff>9525</xdr:rowOff>
    </xdr:to>
    <xdr:sp macro="" textlink="">
      <xdr:nvSpPr>
        <xdr:cNvPr id="16" name="Text Box 1">
          <a:extLst>
            <a:ext uri="{FF2B5EF4-FFF2-40B4-BE49-F238E27FC236}">
              <a16:creationId xmlns:a16="http://schemas.microsoft.com/office/drawing/2014/main" id="{00000000-0008-0000-0E00-000010000000}"/>
            </a:ext>
          </a:extLst>
        </xdr:cNvPr>
        <xdr:cNvSpPr txBox="1">
          <a:spLocks noChangeArrowheads="1"/>
        </xdr:cNvSpPr>
      </xdr:nvSpPr>
      <xdr:spPr bwMode="auto">
        <a:xfrm>
          <a:off x="7600950" y="15963900"/>
          <a:ext cx="2743200" cy="22193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分散分析表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分散分析表を見ると、時間経過（被験者内因子）の主効果が有意になりました。投与薬剤との交互作用も有意になっています。交互作用があるということは、投与薬剤によって経時的変化が異なることを示しています。</a:t>
          </a:r>
        </a:p>
        <a:p>
          <a:pPr algn="l" rtl="0">
            <a:defRPr sz="1000"/>
          </a:pPr>
          <a:r>
            <a:rPr lang="ja-JP" altLang="en-US" sz="1100" b="0" i="0" u="none" strike="noStrike" baseline="0">
              <a:solidFill>
                <a:srgbClr val="000000"/>
              </a:solidFill>
              <a:latin typeface="ＭＳ Ｐゴシック"/>
              <a:ea typeface="ＭＳ Ｐゴシック"/>
            </a:rPr>
            <a:t>投与薬剤（被験者間因子）については有意な主効果は認められません。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他の分析オプションを設定していな場合は、出力はここまでです。</a:t>
          </a:r>
          <a:endParaRPr lang="ja-JP" altLang="en-US"/>
        </a:p>
      </xdr:txBody>
    </xdr:sp>
    <xdr:clientData/>
  </xdr:twoCellAnchor>
  <xdr:twoCellAnchor>
    <xdr:from>
      <xdr:col>2</xdr:col>
      <xdr:colOff>0</xdr:colOff>
      <xdr:row>2</xdr:row>
      <xdr:rowOff>0</xdr:rowOff>
    </xdr:from>
    <xdr:to>
      <xdr:col>6</xdr:col>
      <xdr:colOff>85725</xdr:colOff>
      <xdr:row>7</xdr:row>
      <xdr:rowOff>9525</xdr:rowOff>
    </xdr:to>
    <xdr:sp macro="" textlink="">
      <xdr:nvSpPr>
        <xdr:cNvPr id="17" name="Text Box 1">
          <a:extLst>
            <a:ext uri="{FF2B5EF4-FFF2-40B4-BE49-F238E27FC236}">
              <a16:creationId xmlns:a16="http://schemas.microsoft.com/office/drawing/2014/main" id="{00000000-0008-0000-0E00-000011000000}"/>
            </a:ext>
          </a:extLst>
        </xdr:cNvPr>
        <xdr:cNvSpPr txBox="1">
          <a:spLocks noChangeArrowheads="1"/>
        </xdr:cNvSpPr>
      </xdr:nvSpPr>
      <xdr:spPr bwMode="auto">
        <a:xfrm>
          <a:off x="2105025"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26</xdr:row>
      <xdr:rowOff>0</xdr:rowOff>
    </xdr:to>
    <xdr:sp macro="" textlink="">
      <xdr:nvSpPr>
        <xdr:cNvPr id="18788" name="Text Box 2">
          <a:extLst>
            <a:ext uri="{FF2B5EF4-FFF2-40B4-BE49-F238E27FC236}">
              <a16:creationId xmlns:a16="http://schemas.microsoft.com/office/drawing/2014/main" id="{00000000-0008-0000-0F00-000064490000}"/>
            </a:ext>
          </a:extLst>
        </xdr:cNvPr>
        <xdr:cNvSpPr txBox="1">
          <a:spLocks noChangeArrowheads="1"/>
        </xdr:cNvSpPr>
      </xdr:nvSpPr>
      <xdr:spPr bwMode="auto">
        <a:xfrm>
          <a:off x="200025" y="571500"/>
          <a:ext cx="8601075" cy="39433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デｰタが要因配置表の形式ではなく、</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行ごとに各ケｰスの因子水準と結果を整理して入力してある場合は、この手法を用いて分散分析を行います。結果（目的変数）や同一の因子の水準情報はそれぞれ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列にまとめられていることになります。因子がすべて</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水準であれば</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元配置まで、すべて</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水準であれば</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元配置まで分析できます。
多重比較
各因子について多重比較を行うことが可能です。フィッシャｰの</a:t>
          </a:r>
          <a:r>
            <a:rPr lang="en-US" altLang="ja-JP" sz="1100" b="0" i="0" u="none" strike="noStrike" baseline="0">
              <a:solidFill>
                <a:srgbClr val="000000"/>
              </a:solidFill>
              <a:latin typeface="ＭＳ Ｐゴシック"/>
              <a:ea typeface="ＭＳ Ｐゴシック"/>
            </a:rPr>
            <a:t>LSD</a:t>
          </a:r>
          <a:r>
            <a:rPr lang="ja-JP" altLang="en-US" sz="1100" b="0" i="0" u="none" strike="noStrike" baseline="0">
              <a:solidFill>
                <a:srgbClr val="000000"/>
              </a:solidFill>
              <a:latin typeface="ＭＳ Ｐゴシック"/>
              <a:ea typeface="ＭＳ Ｐゴシック"/>
            </a:rPr>
            <a:t>、シェッフェ（</a:t>
          </a:r>
          <a:r>
            <a:rPr lang="en-US" altLang="ja-JP" sz="1100" b="0" i="0" u="none" strike="noStrike" baseline="0">
              <a:solidFill>
                <a:srgbClr val="000000"/>
              </a:solidFill>
              <a:latin typeface="ＭＳ Ｐゴシック"/>
              <a:ea typeface="ＭＳ Ｐゴシック"/>
            </a:rPr>
            <a:t>Scheffe</a:t>
          </a:r>
          <a:r>
            <a:rPr lang="ja-JP" altLang="en-US" sz="1100" b="0" i="0" u="none" strike="noStrike" baseline="0">
              <a:solidFill>
                <a:srgbClr val="000000"/>
              </a:solidFill>
              <a:latin typeface="ＭＳ Ｐゴシック"/>
              <a:ea typeface="ＭＳ Ｐゴシック"/>
            </a:rPr>
            <a:t>）、ボンフェロｰニ（</a:t>
          </a:r>
          <a:r>
            <a:rPr lang="en-US" altLang="ja-JP" sz="1100" b="0" i="0" u="none" strike="noStrike" baseline="0">
              <a:solidFill>
                <a:srgbClr val="000000"/>
              </a:solidFill>
              <a:latin typeface="ＭＳ Ｐゴシック"/>
              <a:ea typeface="ＭＳ Ｐゴシック"/>
            </a:rPr>
            <a:t>Bonferroni</a:t>
          </a:r>
          <a:r>
            <a:rPr lang="ja-JP" altLang="en-US" sz="1100" b="0" i="0" u="none" strike="noStrike" baseline="0">
              <a:solidFill>
                <a:srgbClr val="000000"/>
              </a:solidFill>
              <a:latin typeface="ＭＳ Ｐゴシック"/>
              <a:ea typeface="ＭＳ Ｐゴシック"/>
            </a:rPr>
            <a:t>）、テュｰキｰ（</a:t>
          </a:r>
          <a:r>
            <a:rPr lang="en-US" altLang="ja-JP" sz="1100" b="0" i="0" u="none" strike="noStrike" baseline="0">
              <a:solidFill>
                <a:srgbClr val="000000"/>
              </a:solidFill>
              <a:latin typeface="ＭＳ Ｐゴシック"/>
              <a:ea typeface="ＭＳ Ｐゴシック"/>
            </a:rPr>
            <a:t>Tukey</a:t>
          </a:r>
          <a:r>
            <a:rPr lang="ja-JP" altLang="en-US" sz="1100" b="0" i="0" u="none" strike="noStrike" baseline="0">
              <a:solidFill>
                <a:srgbClr val="000000"/>
              </a:solidFill>
              <a:latin typeface="ＭＳ Ｐゴシック"/>
              <a:ea typeface="ＭＳ Ｐゴシック"/>
            </a:rPr>
            <a:t>）、ダネット（</a:t>
          </a:r>
          <a:r>
            <a:rPr lang="en-US" altLang="ja-JP" sz="1100" b="0" i="0" u="none" strike="noStrike" baseline="0">
              <a:solidFill>
                <a:srgbClr val="000000"/>
              </a:solidFill>
              <a:latin typeface="ＭＳ Ｐゴシック"/>
              <a:ea typeface="ＭＳ Ｐゴシック"/>
            </a:rPr>
            <a:t>Dunnett</a:t>
          </a:r>
          <a:r>
            <a:rPr lang="ja-JP" altLang="en-US" sz="1100" b="0" i="0" u="none" strike="noStrike" baseline="0">
              <a:solidFill>
                <a:srgbClr val="000000"/>
              </a:solidFill>
              <a:latin typeface="ＭＳ Ｐゴシック"/>
              <a:ea typeface="ＭＳ Ｐゴシック"/>
            </a:rPr>
            <a:t>）、ウィリアムズ（</a:t>
          </a:r>
          <a:r>
            <a:rPr lang="en-US" altLang="ja-JP" sz="1100" b="0" i="0" u="none" strike="noStrike" baseline="0">
              <a:solidFill>
                <a:srgbClr val="000000"/>
              </a:solidFill>
              <a:latin typeface="ＭＳ Ｐゴシック"/>
              <a:ea typeface="ＭＳ Ｐゴシック"/>
            </a:rPr>
            <a:t>Williams</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手法を利用できます。
単純主効果の検定
分散分析で特定の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因子の交互作用が有意であった場合の下位検定として単純主効果の検定を行うことができます。単純主効果とは、ある</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因子について、一方の因子の各水準における他方の因子の主効果のことです。さらに単純主効果の多重比較を行うことも可能で、フィッシャｰの</a:t>
          </a:r>
          <a:r>
            <a:rPr lang="en-US" altLang="ja-JP" sz="1100" b="0" i="0" u="none" strike="noStrike" baseline="0">
              <a:solidFill>
                <a:srgbClr val="000000"/>
              </a:solidFill>
              <a:latin typeface="ＭＳ Ｐゴシック"/>
              <a:ea typeface="ＭＳ Ｐゴシック"/>
            </a:rPr>
            <a:t>LSD</a:t>
          </a:r>
          <a:r>
            <a:rPr lang="ja-JP" altLang="en-US" sz="1100" b="0" i="0" u="none" strike="noStrike" baseline="0">
              <a:solidFill>
                <a:srgbClr val="000000"/>
              </a:solidFill>
              <a:latin typeface="ＭＳ Ｐゴシック"/>
              <a:ea typeface="ＭＳ Ｐゴシック"/>
            </a:rPr>
            <a:t>、シェッフェ（</a:t>
          </a:r>
          <a:r>
            <a:rPr lang="en-US" altLang="ja-JP" sz="1100" b="0" i="0" u="none" strike="noStrike" baseline="0">
              <a:solidFill>
                <a:srgbClr val="000000"/>
              </a:solidFill>
              <a:latin typeface="ＭＳ Ｐゴシック"/>
              <a:ea typeface="ＭＳ Ｐゴシック"/>
            </a:rPr>
            <a:t>Scheffe</a:t>
          </a:r>
          <a:r>
            <a:rPr lang="ja-JP" altLang="en-US" sz="1100" b="0" i="0" u="none" strike="noStrike" baseline="0">
              <a:solidFill>
                <a:srgbClr val="000000"/>
              </a:solidFill>
              <a:latin typeface="ＭＳ Ｐゴシック"/>
              <a:ea typeface="ＭＳ Ｐゴシック"/>
            </a:rPr>
            <a:t>）、ボンフェロｰニ（</a:t>
          </a:r>
          <a:r>
            <a:rPr lang="en-US" altLang="ja-JP" sz="1100" b="0" i="0" u="none" strike="noStrike" baseline="0">
              <a:solidFill>
                <a:srgbClr val="000000"/>
              </a:solidFill>
              <a:latin typeface="ＭＳ Ｐゴシック"/>
              <a:ea typeface="ＭＳ Ｐゴシック"/>
            </a:rPr>
            <a:t>Bonferroni</a:t>
          </a:r>
          <a:r>
            <a:rPr lang="ja-JP" altLang="en-US" sz="1100" b="0" i="0" u="none" strike="noStrike" baseline="0">
              <a:solidFill>
                <a:srgbClr val="000000"/>
              </a:solidFill>
              <a:latin typeface="ＭＳ Ｐゴシック"/>
              <a:ea typeface="ＭＳ Ｐゴシック"/>
            </a:rPr>
            <a:t>）、テュｰキｰ（</a:t>
          </a:r>
          <a:r>
            <a:rPr lang="en-US" altLang="ja-JP" sz="1100" b="0" i="0" u="none" strike="noStrike" baseline="0">
              <a:solidFill>
                <a:srgbClr val="000000"/>
              </a:solidFill>
              <a:latin typeface="ＭＳ Ｐゴシック"/>
              <a:ea typeface="ＭＳ Ｐゴシック"/>
            </a:rPr>
            <a:t>Tukey</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手法を利用できます。
</a:t>
          </a:r>
          <a:r>
            <a:rPr lang="ja-JP" altLang="en-US" sz="1100" b="1" i="0" u="none" strike="noStrike" baseline="0">
              <a:solidFill>
                <a:srgbClr val="000000"/>
              </a:solidFill>
              <a:latin typeface="ＭＳ Ｐゴシック"/>
              <a:ea typeface="ＭＳ Ｐゴシック"/>
            </a:rPr>
            <a:t>例題
</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つの日本酒の銘柄について辛口と甘口を揃え、酒の温度が</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度の場合と</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度の場合で、日本酒の味を</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点満点で評価しました。この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元配置による実験の結果を分散分析により検討します。</a:t>
          </a:r>
        </a:p>
      </xdr:txBody>
    </xdr:sp>
    <xdr:clientData/>
  </xdr:twoCellAnchor>
  <xdr:twoCellAnchor>
    <xdr:from>
      <xdr:col>6</xdr:col>
      <xdr:colOff>0</xdr:colOff>
      <xdr:row>28</xdr:row>
      <xdr:rowOff>0</xdr:rowOff>
    </xdr:from>
    <xdr:to>
      <xdr:col>13</xdr:col>
      <xdr:colOff>676275</xdr:colOff>
      <xdr:row>55</xdr:row>
      <xdr:rowOff>161926</xdr:rowOff>
    </xdr:to>
    <xdr:sp macro="" textlink="">
      <xdr:nvSpPr>
        <xdr:cNvPr id="10" name="Text Box 3">
          <a:extLst>
            <a:ext uri="{FF2B5EF4-FFF2-40B4-BE49-F238E27FC236}">
              <a16:creationId xmlns:a16="http://schemas.microsoft.com/office/drawing/2014/main" id="{00000000-0008-0000-0F00-00000A000000}"/>
            </a:ext>
          </a:extLst>
        </xdr:cNvPr>
        <xdr:cNvSpPr txBox="1">
          <a:spLocks noChangeArrowheads="1"/>
        </xdr:cNvSpPr>
      </xdr:nvSpPr>
      <xdr:spPr bwMode="auto">
        <a:xfrm>
          <a:off x="3629025" y="4867275"/>
          <a:ext cx="5162550" cy="479107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操作手順Ⅰ</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9</a:t>
          </a:r>
          <a:r>
            <a:rPr lang="ja-JP" altLang="en-US" sz="1100" b="1" i="0" u="sng" strike="noStrike" baseline="0">
              <a:solidFill>
                <a:srgbClr val="000000"/>
              </a:solidFill>
              <a:latin typeface="ＭＳ Ｐゴシック"/>
              <a:ea typeface="ＭＳ Ｐゴシック"/>
            </a:rPr>
            <a:t>からE2</a:t>
          </a:r>
          <a:r>
            <a:rPr lang="en-US" altLang="ja-JP" sz="1100" b="1" i="0" u="sng" strike="noStrike" baseline="0">
              <a:solidFill>
                <a:srgbClr val="000000"/>
              </a:solidFill>
              <a:latin typeface="ＭＳ Ｐゴシック"/>
              <a:ea typeface="ＭＳ Ｐゴシック"/>
            </a:rPr>
            <a:t>9</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②エクセル統計メニュｰから、[分散分析・多重比較]－[多元配置分散分析]を選択する。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B29:E65</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en-US" altLang="ja-JP" sz="1100" b="0" i="0" u="none" strike="noStrike" baseline="0">
            <a:solidFill>
              <a:srgbClr val="000000"/>
            </a:solidFill>
            <a:latin typeface="+mj-ea"/>
            <a:ea typeface="+mj-ea"/>
          </a:endParaRPr>
        </a:p>
        <a:p>
          <a:pPr rtl="0"/>
          <a:r>
            <a:rPr lang="ja-JP" altLang="en-US" sz="1100" b="1" i="0" baseline="0">
              <a:effectLst/>
              <a:latin typeface="+mj-ea"/>
              <a:ea typeface="+mj-ea"/>
              <a:cs typeface="+mn-cs"/>
            </a:rPr>
            <a:t>③</a:t>
          </a:r>
          <a:r>
            <a:rPr lang="ja-JP" altLang="ja-JP" sz="1100" b="1" i="0" baseline="0">
              <a:effectLst/>
              <a:latin typeface="+mj-ea"/>
              <a:ea typeface="+mj-ea"/>
              <a:cs typeface="+mn-cs"/>
            </a:rPr>
            <a:t>［変数と因子］リストの「得点」をクリックしてから、［目的変数］の左横の［＞］ボタンをクリックする。</a:t>
          </a:r>
          <a:endParaRPr lang="en-US" altLang="ja-JP" sz="1100" b="1" i="0" baseline="0">
            <a:effectLst/>
            <a:latin typeface="+mj-ea"/>
            <a:ea typeface="+mj-ea"/>
            <a:cs typeface="+mn-cs"/>
          </a:endParaRPr>
        </a:p>
        <a:p>
          <a:pPr rtl="0"/>
          <a:endParaRPr lang="ja-JP" altLang="ja-JP" sz="1100">
            <a:effectLst/>
            <a:latin typeface="+mj-ea"/>
            <a:ea typeface="+mj-ea"/>
          </a:endParaRPr>
        </a:p>
        <a:p>
          <a:pPr rtl="0"/>
          <a:r>
            <a:rPr lang="ja-JP" altLang="en-US" sz="1100" b="1" i="0" baseline="0">
              <a:effectLst/>
              <a:latin typeface="+mj-ea"/>
              <a:ea typeface="+mj-ea"/>
              <a:cs typeface="+mn-cs"/>
            </a:rPr>
            <a:t>④</a:t>
          </a:r>
          <a:r>
            <a:rPr lang="ja-JP" altLang="ja-JP" sz="1100" b="1" i="0" baseline="0">
              <a:effectLst/>
              <a:latin typeface="+mj-ea"/>
              <a:ea typeface="+mj-ea"/>
              <a:cs typeface="+mn-cs"/>
            </a:rPr>
            <a:t>［変数と因子］リストの「銘柄」から「酒の温度」までをドラッグしてから、［固定因子］の左横の［＞］ボタンをクリックする。</a:t>
          </a:r>
          <a:endParaRPr lang="en-US" altLang="ja-JP" sz="1100" b="1" i="0" baseline="0">
            <a:effectLst/>
            <a:latin typeface="+mj-ea"/>
            <a:ea typeface="+mj-ea"/>
            <a:cs typeface="+mn-cs"/>
          </a:endParaRPr>
        </a:p>
        <a:p>
          <a:pPr rtl="0"/>
          <a:endParaRPr lang="ja-JP" altLang="ja-JP" sz="1100">
            <a:effectLst/>
            <a:latin typeface="+mj-ea"/>
            <a:ea typeface="+mj-ea"/>
          </a:endParaRPr>
        </a:p>
        <a:p>
          <a:pPr rtl="0"/>
          <a:r>
            <a:rPr lang="ja-JP" altLang="ja-JP" sz="1100" b="0" i="0" baseline="0">
              <a:effectLst/>
              <a:latin typeface="+mj-ea"/>
              <a:ea typeface="+mj-ea"/>
              <a:cs typeface="+mn-cs"/>
            </a:rPr>
            <a:t>ダイアログ-</a:t>
          </a:r>
          <a:r>
            <a:rPr lang="en-US" altLang="ja-JP" sz="1100" b="0" i="0" baseline="0">
              <a:effectLst/>
              <a:latin typeface="+mj-ea"/>
              <a:ea typeface="+mj-ea"/>
              <a:cs typeface="+mn-cs"/>
            </a:rPr>
            <a:t>2</a:t>
          </a:r>
          <a:r>
            <a:rPr lang="ja-JP" altLang="ja-JP" sz="1100" b="0" i="0" baseline="0">
              <a:effectLst/>
              <a:latin typeface="+mj-ea"/>
              <a:ea typeface="+mj-ea"/>
              <a:cs typeface="+mn-cs"/>
            </a:rPr>
            <a:t>のように設定します。</a:t>
          </a:r>
          <a:endParaRPr lang="en-US" altLang="ja-JP" sz="1100" b="0" i="0" baseline="0">
            <a:effectLst/>
            <a:latin typeface="+mj-ea"/>
            <a:ea typeface="+mj-ea"/>
            <a:cs typeface="+mn-cs"/>
          </a:endParaRPr>
        </a:p>
        <a:p>
          <a:pPr rtl="0"/>
          <a:endParaRPr lang="ja-JP" altLang="ja-JP" sz="1100">
            <a:effectLst/>
            <a:latin typeface="+mj-ea"/>
            <a:ea typeface="+mj-ea"/>
          </a:endParaRPr>
        </a:p>
        <a:p>
          <a:pPr rtl="0"/>
          <a:r>
            <a:rPr lang="ja-JP" altLang="en-US" sz="1100" b="1" i="0" baseline="0">
              <a:effectLst/>
              <a:latin typeface="+mj-ea"/>
              <a:ea typeface="+mj-ea"/>
              <a:cs typeface="+mn-cs"/>
            </a:rPr>
            <a:t>⑤</a:t>
          </a:r>
          <a:r>
            <a:rPr lang="ja-JP" altLang="ja-JP" sz="1100" b="1" i="0" baseline="0">
              <a:effectLst/>
              <a:latin typeface="+mj-ea"/>
              <a:ea typeface="+mj-ea"/>
              <a:cs typeface="+mn-cs"/>
            </a:rPr>
            <a:t>［OK］ボタンをクリックする。</a:t>
          </a:r>
          <a:endParaRPr lang="en-US" altLang="ja-JP" sz="1100" b="1" i="0" baseline="0">
            <a:effectLst/>
            <a:latin typeface="+mj-ea"/>
            <a:ea typeface="+mj-ea"/>
            <a:cs typeface="+mn-cs"/>
          </a:endParaRPr>
        </a:p>
        <a:p>
          <a:pPr rtl="0"/>
          <a:endParaRPr lang="ja-JP" altLang="ja-JP" sz="1100">
            <a:effectLst/>
            <a:latin typeface="+mj-ea"/>
            <a:ea typeface="+mj-ea"/>
          </a:endParaRPr>
        </a:p>
        <a:p>
          <a:pPr rtl="0"/>
          <a:r>
            <a:rPr lang="ja-JP" altLang="ja-JP" sz="1100" b="0" i="0" baseline="0">
              <a:effectLst/>
              <a:latin typeface="+mj-ea"/>
              <a:ea typeface="+mj-ea"/>
              <a:cs typeface="+mn-cs"/>
            </a:rPr>
            <a:t>新しいワｰクシｰトが追加され、結果</a:t>
          </a:r>
          <a:r>
            <a:rPr lang="ja-JP" altLang="en-US" sz="1100" b="0" i="0" baseline="0">
              <a:effectLst/>
              <a:latin typeface="+mj-ea"/>
              <a:ea typeface="+mj-ea"/>
              <a:cs typeface="+mn-cs"/>
            </a:rPr>
            <a:t>が出力されます。</a:t>
          </a:r>
          <a:endParaRPr lang="ja-JP" altLang="ja-JP" sz="1100">
            <a:effectLst/>
            <a:latin typeface="+mj-ea"/>
            <a:ea typeface="+mj-ea"/>
          </a:endParaRPr>
        </a:p>
      </xdr:txBody>
    </xdr:sp>
    <xdr:clientData/>
  </xdr:twoCellAnchor>
  <xdr:twoCellAnchor editAs="oneCell">
    <xdr:from>
      <xdr:col>1</xdr:col>
      <xdr:colOff>0</xdr:colOff>
      <xdr:row>67</xdr:row>
      <xdr:rowOff>0</xdr:rowOff>
    </xdr:from>
    <xdr:to>
      <xdr:col>7</xdr:col>
      <xdr:colOff>113665</xdr:colOff>
      <xdr:row>93</xdr:row>
      <xdr:rowOff>143510</xdr:rowOff>
    </xdr:to>
    <xdr:pic>
      <xdr:nvPicPr>
        <xdr:cNvPr id="6" name="図 5" descr="\\SSRI-TOKYO5\解析事業推進室-Secure\SEC\菊竹\エクセル統計2015\ダイアログ画像\⑤分散分析・多重比較\多元配置_1.PNG">
          <a:extLst>
            <a:ext uri="{FF2B5EF4-FFF2-40B4-BE49-F238E27FC236}">
              <a16:creationId xmlns:a16="http://schemas.microsoft.com/office/drawing/2014/main" id="{00000000-0008-0000-0F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1563350"/>
          <a:ext cx="4228465" cy="4601210"/>
        </a:xfrm>
        <a:prstGeom prst="rect">
          <a:avLst/>
        </a:prstGeom>
        <a:noFill/>
        <a:ln>
          <a:noFill/>
        </a:ln>
      </xdr:spPr>
    </xdr:pic>
    <xdr:clientData/>
  </xdr:twoCellAnchor>
  <xdr:twoCellAnchor editAs="oneCell">
    <xdr:from>
      <xdr:col>8</xdr:col>
      <xdr:colOff>0</xdr:colOff>
      <xdr:row>67</xdr:row>
      <xdr:rowOff>0</xdr:rowOff>
    </xdr:from>
    <xdr:to>
      <xdr:col>14</xdr:col>
      <xdr:colOff>106045</xdr:colOff>
      <xdr:row>93</xdr:row>
      <xdr:rowOff>143510</xdr:rowOff>
    </xdr:to>
    <xdr:pic>
      <xdr:nvPicPr>
        <xdr:cNvPr id="7" name="図 6" descr="\\SSRI-TOKYO5\解析事業推進室-Secure\SEC\菊竹\エクセル統計2015\ダイアログ画像\⑤分散分析・多重比較\多元配置_2.PNG">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6300" y="11563350"/>
          <a:ext cx="4220845" cy="460121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635000</xdr:colOff>
      <xdr:row>45</xdr:row>
      <xdr:rowOff>0</xdr:rowOff>
    </xdr:from>
    <xdr:to>
      <xdr:col>4</xdr:col>
      <xdr:colOff>206375</xdr:colOff>
      <xdr:row>60</xdr:row>
      <xdr:rowOff>0</xdr:rowOff>
    </xdr:to>
    <xdr:graphicFrame macro="">
      <xdr:nvGraphicFramePr>
        <xdr:cNvPr id="2" name="グラフ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635000</xdr:colOff>
      <xdr:row>61</xdr:row>
      <xdr:rowOff>0</xdr:rowOff>
    </xdr:from>
    <xdr:to>
      <xdr:col>3</xdr:col>
      <xdr:colOff>384175</xdr:colOff>
      <xdr:row>76</xdr:row>
      <xdr:rowOff>0</xdr:rowOff>
    </xdr:to>
    <xdr:graphicFrame macro="">
      <xdr:nvGraphicFramePr>
        <xdr:cNvPr id="3" name="グラフ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635000</xdr:colOff>
      <xdr:row>77</xdr:row>
      <xdr:rowOff>0</xdr:rowOff>
    </xdr:from>
    <xdr:to>
      <xdr:col>3</xdr:col>
      <xdr:colOff>384175</xdr:colOff>
      <xdr:row>92</xdr:row>
      <xdr:rowOff>0</xdr:rowOff>
    </xdr:to>
    <xdr:graphicFrame macro="">
      <xdr:nvGraphicFramePr>
        <xdr:cNvPr id="4" name="グラフ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635000</xdr:colOff>
      <xdr:row>93</xdr:row>
      <xdr:rowOff>0</xdr:rowOff>
    </xdr:from>
    <xdr:to>
      <xdr:col>6</xdr:col>
      <xdr:colOff>358775</xdr:colOff>
      <xdr:row>108</xdr:row>
      <xdr:rowOff>0</xdr:rowOff>
    </xdr:to>
    <xdr:graphicFrame macro="">
      <xdr:nvGraphicFramePr>
        <xdr:cNvPr id="5" name="グラフ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635000</xdr:colOff>
      <xdr:row>109</xdr:row>
      <xdr:rowOff>0</xdr:rowOff>
    </xdr:from>
    <xdr:to>
      <xdr:col>6</xdr:col>
      <xdr:colOff>358775</xdr:colOff>
      <xdr:row>124</xdr:row>
      <xdr:rowOff>0</xdr:rowOff>
    </xdr:to>
    <xdr:graphicFrame macro="">
      <xdr:nvGraphicFramePr>
        <xdr:cNvPr id="6" name="グラフ 5">
          <a:extLst>
            <a:ext uri="{FF2B5EF4-FFF2-40B4-BE49-F238E27FC236}">
              <a16:creationId xmlns:a16="http://schemas.microsoft.com/office/drawing/2014/main" id="{00000000-0008-0000-1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635000</xdr:colOff>
      <xdr:row>125</xdr:row>
      <xdr:rowOff>0</xdr:rowOff>
    </xdr:from>
    <xdr:to>
      <xdr:col>5</xdr:col>
      <xdr:colOff>28575</xdr:colOff>
      <xdr:row>140</xdr:row>
      <xdr:rowOff>0</xdr:rowOff>
    </xdr:to>
    <xdr:graphicFrame macro="">
      <xdr:nvGraphicFramePr>
        <xdr:cNvPr id="7" name="グラフ 6">
          <a:extLst>
            <a:ext uri="{FF2B5EF4-FFF2-40B4-BE49-F238E27FC236}">
              <a16:creationId xmlns:a16="http://schemas.microsoft.com/office/drawing/2014/main" id="{00000000-0008-0000-1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57</xdr:row>
      <xdr:rowOff>0</xdr:rowOff>
    </xdr:from>
    <xdr:to>
      <xdr:col>12</xdr:col>
      <xdr:colOff>9525</xdr:colOff>
      <xdr:row>74</xdr:row>
      <xdr:rowOff>161925</xdr:rowOff>
    </xdr:to>
    <xdr:sp macro="" textlink="">
      <xdr:nvSpPr>
        <xdr:cNvPr id="9" name="Text Box 1">
          <a:extLst>
            <a:ext uri="{FF2B5EF4-FFF2-40B4-BE49-F238E27FC236}">
              <a16:creationId xmlns:a16="http://schemas.microsoft.com/office/drawing/2014/main" id="{00000000-0008-0000-1000-000009000000}"/>
            </a:ext>
          </a:extLst>
        </xdr:cNvPr>
        <xdr:cNvSpPr txBox="1">
          <a:spLocks noChangeArrowheads="1"/>
        </xdr:cNvSpPr>
      </xdr:nvSpPr>
      <xdr:spPr bwMode="auto">
        <a:xfrm>
          <a:off x="4848225" y="9772650"/>
          <a:ext cx="4124325" cy="30765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水準ごとの平均値グラフ</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縦の線は、中心が各水準の平均値をあらわし、上下に1標準偏差（SD）分だけ線が伸びています。水準ごとのデｰタのばらつきの程度を把握するために使用します。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標準誤差（SE）は標準偏差を各水準のnの平方根で割って求めています。これにより、水準ごとの標本平均のばらつきの程度を把握できます。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銘柄では銘柄1の得点が高く、次いで銘柄3、銘柄2の順になっています。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辛口か甘口では、水準ごとの平均には差がありません。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酒の温度は15度の方が25度よりも得点が高くなっています。</a:t>
          </a:r>
          <a:endParaRPr lang="ja-JP" altLang="en-US"/>
        </a:p>
      </xdr:txBody>
    </xdr:sp>
    <xdr:clientData/>
  </xdr:twoCellAnchor>
  <xdr:twoCellAnchor>
    <xdr:from>
      <xdr:col>7</xdr:col>
      <xdr:colOff>0</xdr:colOff>
      <xdr:row>103</xdr:row>
      <xdr:rowOff>0</xdr:rowOff>
    </xdr:from>
    <xdr:to>
      <xdr:col>12</xdr:col>
      <xdr:colOff>0</xdr:colOff>
      <xdr:row>114</xdr:row>
      <xdr:rowOff>161924</xdr:rowOff>
    </xdr:to>
    <xdr:sp macro="" textlink="">
      <xdr:nvSpPr>
        <xdr:cNvPr id="11" name="Text Box 1">
          <a:extLst>
            <a:ext uri="{FF2B5EF4-FFF2-40B4-BE49-F238E27FC236}">
              <a16:creationId xmlns:a16="http://schemas.microsoft.com/office/drawing/2014/main" id="{00000000-0008-0000-1000-00000B000000}"/>
            </a:ext>
          </a:extLst>
        </xdr:cNvPr>
        <xdr:cNvSpPr txBox="1">
          <a:spLocks noChangeArrowheads="1"/>
        </xdr:cNvSpPr>
      </xdr:nvSpPr>
      <xdr:spPr bwMode="auto">
        <a:xfrm>
          <a:off x="5534025" y="17659350"/>
          <a:ext cx="3429000" cy="20478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水準の組み合わせによる平均値グラフ</a:t>
          </a:r>
          <a:r>
            <a:rPr lang="ja-JP" altLang="en-US" sz="1100" b="0" i="0" u="none" strike="noStrike" baseline="0">
              <a:solidFill>
                <a:srgbClr val="000000"/>
              </a:solidFill>
              <a:latin typeface="ＭＳ Ｐゴシック"/>
              <a:ea typeface="ＭＳ Ｐゴシック"/>
            </a:rPr>
            <a:t>
銘柄</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は辛口の方が得点が高く、銘柄</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では甘口の方が得点が高くなっています。
銘柄</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では</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度の方が得点が高くなっていますが、銘柄</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は温度による得点の差はありません。
辛口は温度が低い方が得点が高くなりますが、甘口では温度による得点の差はありません。</a:t>
          </a:r>
        </a:p>
      </xdr:txBody>
    </xdr:sp>
    <xdr:clientData/>
  </xdr:twoCellAnchor>
  <xdr:twoCellAnchor>
    <xdr:from>
      <xdr:col>8</xdr:col>
      <xdr:colOff>0</xdr:colOff>
      <xdr:row>140</xdr:row>
      <xdr:rowOff>0</xdr:rowOff>
    </xdr:from>
    <xdr:to>
      <xdr:col>13</xdr:col>
      <xdr:colOff>1</xdr:colOff>
      <xdr:row>157</xdr:row>
      <xdr:rowOff>171449</xdr:rowOff>
    </xdr:to>
    <xdr:sp macro="" textlink="">
      <xdr:nvSpPr>
        <xdr:cNvPr id="13" name="Text Box 1">
          <a:extLst>
            <a:ext uri="{FF2B5EF4-FFF2-40B4-BE49-F238E27FC236}">
              <a16:creationId xmlns:a16="http://schemas.microsoft.com/office/drawing/2014/main" id="{00000000-0008-0000-1000-00000D000000}"/>
            </a:ext>
          </a:extLst>
        </xdr:cNvPr>
        <xdr:cNvSpPr txBox="1">
          <a:spLocks noChangeArrowheads="1"/>
        </xdr:cNvSpPr>
      </xdr:nvSpPr>
      <xdr:spPr bwMode="auto">
        <a:xfrm>
          <a:off x="6219825" y="24003000"/>
          <a:ext cx="3429001" cy="308609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等分散性の検定の結果</a:t>
          </a:r>
          <a:r>
            <a:rPr lang="ja-JP" altLang="en-US" sz="1100" b="0" i="0" u="none" strike="noStrike" baseline="0">
              <a:solidFill>
                <a:srgbClr val="000000"/>
              </a:solidFill>
              <a:latin typeface="ＭＳ Ｐゴシック"/>
              <a:ea typeface="ＭＳ Ｐゴシック"/>
            </a:rPr>
            <a:t>
ルビｰン検定の結果をみても、等分散性は棄却されていません。この分散分析の結果を用いることに問題はないようです。</a:t>
          </a:r>
          <a:r>
            <a:rPr lang="ja-JP" altLang="en-US" sz="1100" b="1" i="0" u="none" strike="noStrike" baseline="0">
              <a:solidFill>
                <a:srgbClr val="000000"/>
              </a:solidFill>
              <a:latin typeface="ＭＳ Ｐゴシック"/>
              <a:ea typeface="ＭＳ Ｐゴシック"/>
            </a:rPr>
            <a:t>
分散分析表</a:t>
          </a:r>
          <a:r>
            <a:rPr lang="ja-JP" altLang="en-US" sz="1100" b="0" i="0" u="none" strike="noStrike" baseline="0">
              <a:solidFill>
                <a:srgbClr val="000000"/>
              </a:solidFill>
              <a:latin typeface="ＭＳ Ｐゴシック"/>
              <a:ea typeface="ＭＳ Ｐゴシック"/>
            </a:rPr>
            <a:t>
分散分析表を見ると、「銘柄」と「酒の温度」の主効果が有意になりました。
また、「銘柄と辛さ」、「銘柄と酒の温度」、「辛さと酒の温度」の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つの交互作用が有意になりました。
「辛さ」は、「銘柄」の特性や「酒の温度」の合わせ方によって、得点が変化するようです。
他の分析オプションを設定していないので、出力はここまでです。</a:t>
          </a:r>
        </a:p>
      </xdr:txBody>
    </xdr:sp>
    <xdr:clientData/>
  </xdr:twoCellAnchor>
  <xdr:twoCellAnchor>
    <xdr:from>
      <xdr:col>2</xdr:col>
      <xdr:colOff>0</xdr:colOff>
      <xdr:row>2</xdr:row>
      <xdr:rowOff>0</xdr:rowOff>
    </xdr:from>
    <xdr:to>
      <xdr:col>6</xdr:col>
      <xdr:colOff>85725</xdr:colOff>
      <xdr:row>7</xdr:row>
      <xdr:rowOff>9525</xdr:rowOff>
    </xdr:to>
    <xdr:sp macro="" textlink="">
      <xdr:nvSpPr>
        <xdr:cNvPr id="12" name="Text Box 1">
          <a:extLst>
            <a:ext uri="{FF2B5EF4-FFF2-40B4-BE49-F238E27FC236}">
              <a16:creationId xmlns:a16="http://schemas.microsoft.com/office/drawing/2014/main" id="{00000000-0008-0000-1000-00000C000000}"/>
            </a:ext>
          </a:extLst>
        </xdr:cNvPr>
        <xdr:cNvSpPr txBox="1">
          <a:spLocks noChangeArrowheads="1"/>
        </xdr:cNvSpPr>
      </xdr:nvSpPr>
      <xdr:spPr bwMode="auto">
        <a:xfrm>
          <a:off x="2105025"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3</xdr:row>
      <xdr:rowOff>0</xdr:rowOff>
    </xdr:from>
    <xdr:to>
      <xdr:col>16</xdr:col>
      <xdr:colOff>0</xdr:colOff>
      <xdr:row>14</xdr:row>
      <xdr:rowOff>0</xdr:rowOff>
    </xdr:to>
    <xdr:sp macro="" textlink="">
      <xdr:nvSpPr>
        <xdr:cNvPr id="20807" name="Text Box 2">
          <a:extLst>
            <a:ext uri="{FF2B5EF4-FFF2-40B4-BE49-F238E27FC236}">
              <a16:creationId xmlns:a16="http://schemas.microsoft.com/office/drawing/2014/main" id="{00000000-0008-0000-1100-000047510000}"/>
            </a:ext>
          </a:extLst>
        </xdr:cNvPr>
        <xdr:cNvSpPr txBox="1">
          <a:spLocks noChangeArrowheads="1"/>
        </xdr:cNvSpPr>
      </xdr:nvSpPr>
      <xdr:spPr bwMode="auto">
        <a:xfrm>
          <a:off x="200025" y="571500"/>
          <a:ext cx="8077200" cy="18859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例題のように複数の因子があり、かつ、被験者内因子がある実験計画のデｰタを分析するときは、多元配置分散分析（対応あり）を使用します。
</a:t>
          </a:r>
          <a:r>
            <a:rPr lang="ja-JP" altLang="en-US" sz="1100" b="1" i="0" u="none" strike="noStrike" baseline="0">
              <a:solidFill>
                <a:srgbClr val="000000"/>
              </a:solidFill>
              <a:latin typeface="ＭＳ Ｐゴシック"/>
              <a:ea typeface="ＭＳ Ｐゴシック"/>
            </a:rPr>
            <a:t>例題
</a:t>
          </a:r>
          <a:r>
            <a:rPr lang="ja-JP" altLang="en-US" sz="1100" b="0" i="0" u="none" strike="noStrike" baseline="0">
              <a:solidFill>
                <a:srgbClr val="000000"/>
              </a:solidFill>
              <a:latin typeface="ＭＳ Ｐゴシック"/>
              <a:ea typeface="ＭＳ Ｐゴシック"/>
            </a:rPr>
            <a:t>被験者の知識の有無と図形の形状が錯視の現れ方に影響を及ぼすか実験を行いました。実験では、被験者を知識の有無により</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群に分け、各被験者には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形</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種類による</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パタｰンの同一の図形刺激を与え、それぞれの図形についての錯視量を測定しています。分散分析により結果を分析し、何が錯視に影響を与えているのか検討します。</a:t>
          </a:r>
        </a:p>
      </xdr:txBody>
    </xdr:sp>
    <xdr:clientData/>
  </xdr:twoCellAnchor>
  <xdr:twoCellAnchor>
    <xdr:from>
      <xdr:col>10</xdr:col>
      <xdr:colOff>371475</xdr:colOff>
      <xdr:row>21</xdr:row>
      <xdr:rowOff>95250</xdr:rowOff>
    </xdr:from>
    <xdr:to>
      <xdr:col>13</xdr:col>
      <xdr:colOff>200025</xdr:colOff>
      <xdr:row>24</xdr:row>
      <xdr:rowOff>57150</xdr:rowOff>
    </xdr:to>
    <xdr:sp macro="" textlink="">
      <xdr:nvSpPr>
        <xdr:cNvPr id="7" name="テキスト ボックス 6">
          <a:extLst>
            <a:ext uri="{FF2B5EF4-FFF2-40B4-BE49-F238E27FC236}">
              <a16:creationId xmlns:a16="http://schemas.microsoft.com/office/drawing/2014/main" id="{00000000-0008-0000-1100-000007000000}"/>
            </a:ext>
          </a:extLst>
        </xdr:cNvPr>
        <xdr:cNvSpPr txBox="1"/>
      </xdr:nvSpPr>
      <xdr:spPr>
        <a:xfrm>
          <a:off x="5581650" y="3762375"/>
          <a:ext cx="1257300" cy="476250"/>
        </a:xfrm>
        <a:prstGeom prst="rect">
          <a:avLst/>
        </a:prstGeom>
        <a:solidFill>
          <a:schemeClr val="bg1">
            <a:alpha val="31000"/>
          </a:schemeClr>
        </a:solidFill>
        <a:ln>
          <a:noFill/>
        </a:ln>
      </xdr:spPr>
      <xdr:style>
        <a:lnRef idx="0">
          <a:scrgbClr r="0" g="0" b="0"/>
        </a:lnRef>
        <a:fillRef idx="0">
          <a:scrgbClr r="0" g="0" b="0"/>
        </a:fillRef>
        <a:effectRef idx="0">
          <a:scrgbClr r="0" g="0" b="0"/>
        </a:effectRef>
        <a:fontRef idx="minor">
          <a:schemeClr val="tx1"/>
        </a:fontRef>
      </xdr:style>
      <xdr:txBody>
        <a:bodyPr vertOverflow="clip" wrap="square" lIns="72000" tIns="72000" rIns="72000" bIns="72000" rtlCol="0" anchor="ctr">
          <a:noAutofit/>
        </a:bodyPr>
        <a:lstStyle/>
        <a:p>
          <a:pPr algn="ctr"/>
          <a:r>
            <a:rPr kumimoji="1" lang="ja-JP" altLang="en-US" sz="1100">
              <a:solidFill>
                <a:srgbClr val="FF0000"/>
              </a:solidFill>
              <a:latin typeface="ＭＳ Ｐゴシック"/>
            </a:rPr>
            <a:t>錯視量</a:t>
          </a:r>
        </a:p>
      </xdr:txBody>
    </xdr:sp>
    <xdr:clientData/>
  </xdr:twoCellAnchor>
  <xdr:twoCellAnchor>
    <xdr:from>
      <xdr:col>6</xdr:col>
      <xdr:colOff>685799</xdr:colOff>
      <xdr:row>31</xdr:row>
      <xdr:rowOff>171448</xdr:rowOff>
    </xdr:from>
    <xdr:to>
      <xdr:col>16</xdr:col>
      <xdr:colOff>0</xdr:colOff>
      <xdr:row>52</xdr:row>
      <xdr:rowOff>171449</xdr:rowOff>
    </xdr:to>
    <xdr:sp macro="" textlink="">
      <xdr:nvSpPr>
        <xdr:cNvPr id="8" name="Text Box 3">
          <a:extLst>
            <a:ext uri="{FF2B5EF4-FFF2-40B4-BE49-F238E27FC236}">
              <a16:creationId xmlns:a16="http://schemas.microsoft.com/office/drawing/2014/main" id="{00000000-0008-0000-1100-000008000000}"/>
            </a:ext>
          </a:extLst>
        </xdr:cNvPr>
        <xdr:cNvSpPr txBox="1">
          <a:spLocks noChangeArrowheads="1"/>
        </xdr:cNvSpPr>
      </xdr:nvSpPr>
      <xdr:spPr bwMode="auto">
        <a:xfrm>
          <a:off x="3790949" y="5553073"/>
          <a:ext cx="4486276" cy="360045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操作手順Ⅰ</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B17からF17</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②エクセル統計メニュｰから、[分散分析・多重比較]－[多元配置分散分析（対応あり）]を選択する。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B17:F65</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③［次へ］ボタンをクリックする。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ダイアログ-2が表示されます。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操作手順Ⅱへ</a:t>
          </a:r>
          <a:endParaRPr lang="ja-JP" altLang="en-US" b="1"/>
        </a:p>
      </xdr:txBody>
    </xdr:sp>
    <xdr:clientData/>
  </xdr:twoCellAnchor>
  <xdr:twoCellAnchor>
    <xdr:from>
      <xdr:col>9</xdr:col>
      <xdr:colOff>0</xdr:colOff>
      <xdr:row>67</xdr:row>
      <xdr:rowOff>1</xdr:rowOff>
    </xdr:from>
    <xdr:to>
      <xdr:col>16</xdr:col>
      <xdr:colOff>0</xdr:colOff>
      <xdr:row>100</xdr:row>
      <xdr:rowOff>1</xdr:rowOff>
    </xdr:to>
    <xdr:sp macro="" textlink="">
      <xdr:nvSpPr>
        <xdr:cNvPr id="9" name="Text Box 3">
          <a:extLst>
            <a:ext uri="{FF2B5EF4-FFF2-40B4-BE49-F238E27FC236}">
              <a16:creationId xmlns:a16="http://schemas.microsoft.com/office/drawing/2014/main" id="{00000000-0008-0000-1100-000009000000}"/>
            </a:ext>
          </a:extLst>
        </xdr:cNvPr>
        <xdr:cNvSpPr txBox="1">
          <a:spLocks noChangeArrowheads="1"/>
        </xdr:cNvSpPr>
      </xdr:nvSpPr>
      <xdr:spPr bwMode="auto">
        <a:xfrm>
          <a:off x="4733925" y="11563351"/>
          <a:ext cx="3543300" cy="56578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Ⅱ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④</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［変数と因子］リストの「錯視量」を選択して、［目的変数］の左横の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目的変数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に「錯視量」が設定されます。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⑤［変数と因子］リストの「知識」を選択して、［被験者間因子］の左横の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被験者間因子</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に「知識」が設定されます。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⑥［変数と因子］リストの「被験者」を選択して、［被験者因子］の左横の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被験者因子</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に「被験者」が設定されます。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⑦［変数と因子］リストに残されている「形」と「種類」を選択して、［被験者内因子］の左横の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被験者内因子</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に「形」と「種類」が設定され、ダイアログ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-3</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のようになります。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⑧［</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新しいワｰクシｰトが追加され、結果が出力されます。</a:t>
          </a:r>
          <a:endParaRPr kumimoji="0" lang="ja-JP" altLang="en-US" sz="1100" b="0" i="0" u="none" strike="noStrike" kern="0" cap="none" spc="0" normalizeH="0" baseline="0" noProof="0">
            <a:ln>
              <a:noFill/>
            </a:ln>
            <a:solidFill>
              <a:srgbClr val="000000"/>
            </a:solidFill>
            <a:effectLst/>
            <a:uLnTx/>
            <a:uFillTx/>
            <a:latin typeface="ＭＳ Ｐゴシック"/>
            <a:ea typeface="+mn-ea"/>
          </a:endParaRPr>
        </a:p>
      </xdr:txBody>
    </xdr:sp>
    <xdr:clientData/>
  </xdr:twoCellAnchor>
  <xdr:twoCellAnchor editAs="oneCell">
    <xdr:from>
      <xdr:col>1</xdr:col>
      <xdr:colOff>0</xdr:colOff>
      <xdr:row>67</xdr:row>
      <xdr:rowOff>0</xdr:rowOff>
    </xdr:from>
    <xdr:to>
      <xdr:col>8</xdr:col>
      <xdr:colOff>257175</xdr:colOff>
      <xdr:row>93</xdr:row>
      <xdr:rowOff>133350</xdr:rowOff>
    </xdr:to>
    <xdr:pic>
      <xdr:nvPicPr>
        <xdr:cNvPr id="10" name="図 9" descr="\\SSRI-TOKYO5\解析事業推進室-Secure\SEC\菊竹\PDF\作成途中\ダイアログ画像\⑤分散分析・多重比較\多元配置（対応あり）_1.PNG">
          <a:extLst>
            <a:ext uri="{FF2B5EF4-FFF2-40B4-BE49-F238E27FC236}">
              <a16:creationId xmlns:a16="http://schemas.microsoft.com/office/drawing/2014/main" id="{00000000-0008-0000-1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1563350"/>
          <a:ext cx="4248150" cy="4591050"/>
        </a:xfrm>
        <a:prstGeom prst="rect">
          <a:avLst/>
        </a:prstGeom>
        <a:noFill/>
        <a:ln>
          <a:noFill/>
        </a:ln>
      </xdr:spPr>
    </xdr:pic>
    <xdr:clientData/>
  </xdr:twoCellAnchor>
  <xdr:twoCellAnchor editAs="oneCell">
    <xdr:from>
      <xdr:col>1</xdr:col>
      <xdr:colOff>0</xdr:colOff>
      <xdr:row>95</xdr:row>
      <xdr:rowOff>0</xdr:rowOff>
    </xdr:from>
    <xdr:to>
      <xdr:col>8</xdr:col>
      <xdr:colOff>247650</xdr:colOff>
      <xdr:row>121</xdr:row>
      <xdr:rowOff>142875</xdr:rowOff>
    </xdr:to>
    <xdr:pic>
      <xdr:nvPicPr>
        <xdr:cNvPr id="11" name="図 10" descr="\\SSRI-TOKYO5\解析事業推進室-Secure\SEC\菊竹\PDF\作成途中\ダイアログ画像\⑤分散分析・多重比較\多元配置（対応あり）_2.PNG">
          <a:extLst>
            <a:ext uri="{FF2B5EF4-FFF2-40B4-BE49-F238E27FC236}">
              <a16:creationId xmlns:a16="http://schemas.microsoft.com/office/drawing/2014/main" id="{00000000-0008-0000-11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6363950"/>
          <a:ext cx="4238625" cy="460057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635000</xdr:colOff>
      <xdr:row>46</xdr:row>
      <xdr:rowOff>0</xdr:rowOff>
    </xdr:from>
    <xdr:to>
      <xdr:col>3</xdr:col>
      <xdr:colOff>384175</xdr:colOff>
      <xdr:row>61</xdr:row>
      <xdr:rowOff>0</xdr:rowOff>
    </xdr:to>
    <xdr:graphicFrame macro="">
      <xdr:nvGraphicFramePr>
        <xdr:cNvPr id="2" name="グラフ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635000</xdr:colOff>
      <xdr:row>62</xdr:row>
      <xdr:rowOff>0</xdr:rowOff>
    </xdr:from>
    <xdr:to>
      <xdr:col>3</xdr:col>
      <xdr:colOff>384175</xdr:colOff>
      <xdr:row>77</xdr:row>
      <xdr:rowOff>0</xdr:rowOff>
    </xdr:to>
    <xdr:graphicFrame macro="">
      <xdr:nvGraphicFramePr>
        <xdr:cNvPr id="3" name="グラフ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635000</xdr:colOff>
      <xdr:row>78</xdr:row>
      <xdr:rowOff>0</xdr:rowOff>
    </xdr:from>
    <xdr:to>
      <xdr:col>4</xdr:col>
      <xdr:colOff>206375</xdr:colOff>
      <xdr:row>93</xdr:row>
      <xdr:rowOff>0</xdr:rowOff>
    </xdr:to>
    <xdr:graphicFrame macro="">
      <xdr:nvGraphicFramePr>
        <xdr:cNvPr id="4" name="グラフ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635000</xdr:colOff>
      <xdr:row>94</xdr:row>
      <xdr:rowOff>0</xdr:rowOff>
    </xdr:from>
    <xdr:to>
      <xdr:col>5</xdr:col>
      <xdr:colOff>28575</xdr:colOff>
      <xdr:row>109</xdr:row>
      <xdr:rowOff>0</xdr:rowOff>
    </xdr:to>
    <xdr:graphicFrame macro="">
      <xdr:nvGraphicFramePr>
        <xdr:cNvPr id="5" name="グラフ 4">
          <a:extLst>
            <a:ext uri="{FF2B5EF4-FFF2-40B4-BE49-F238E27FC236}">
              <a16:creationId xmlns:a16="http://schemas.microsoft.com/office/drawing/2014/main" id="{00000000-0008-0000-1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635000</xdr:colOff>
      <xdr:row>110</xdr:row>
      <xdr:rowOff>0</xdr:rowOff>
    </xdr:from>
    <xdr:to>
      <xdr:col>6</xdr:col>
      <xdr:colOff>358775</xdr:colOff>
      <xdr:row>125</xdr:row>
      <xdr:rowOff>0</xdr:rowOff>
    </xdr:to>
    <xdr:graphicFrame macro="">
      <xdr:nvGraphicFramePr>
        <xdr:cNvPr id="6" name="グラフ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635000</xdr:colOff>
      <xdr:row>126</xdr:row>
      <xdr:rowOff>0</xdr:rowOff>
    </xdr:from>
    <xdr:to>
      <xdr:col>6</xdr:col>
      <xdr:colOff>358775</xdr:colOff>
      <xdr:row>141</xdr:row>
      <xdr:rowOff>0</xdr:rowOff>
    </xdr:to>
    <xdr:graphicFrame macro="">
      <xdr:nvGraphicFramePr>
        <xdr:cNvPr id="7" name="グラフ 6">
          <a:extLst>
            <a:ext uri="{FF2B5EF4-FFF2-40B4-BE49-F238E27FC236}">
              <a16:creationId xmlns:a16="http://schemas.microsoft.com/office/drawing/2014/main" id="{00000000-0008-0000-1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47</xdr:row>
      <xdr:rowOff>0</xdr:rowOff>
    </xdr:from>
    <xdr:to>
      <xdr:col>12</xdr:col>
      <xdr:colOff>0</xdr:colOff>
      <xdr:row>62</xdr:row>
      <xdr:rowOff>161925</xdr:rowOff>
    </xdr:to>
    <xdr:sp macro="" textlink="">
      <xdr:nvSpPr>
        <xdr:cNvPr id="10" name="Text Box 1">
          <a:extLst>
            <a:ext uri="{FF2B5EF4-FFF2-40B4-BE49-F238E27FC236}">
              <a16:creationId xmlns:a16="http://schemas.microsoft.com/office/drawing/2014/main" id="{00000000-0008-0000-1200-00000A000000}"/>
            </a:ext>
          </a:extLst>
        </xdr:cNvPr>
        <xdr:cNvSpPr txBox="1">
          <a:spLocks noChangeArrowheads="1"/>
        </xdr:cNvSpPr>
      </xdr:nvSpPr>
      <xdr:spPr bwMode="auto">
        <a:xfrm>
          <a:off x="4848225" y="8058150"/>
          <a:ext cx="4181475" cy="27336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水準ごとの平均値グラフ</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縦の線は、中心が各水準の平均値をあらわし、上下に1標準偏差（SD）分だけ線が伸びています。水準ごとのデｰタのばらつきの程度を把握するために使用します。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標準誤差（SE）は標準偏差を各水準のnの平方根で割って求めています。水準ごとの標本平均のばらつきの程度を把握できます。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知識では「有」でも「無」でも錯視量にあまり差がないように見えます。</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形も同様に「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」でも「</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」でも錯視量にあまり差がないようです。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種類では「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」の順に錯視量が高くなっています。</a:t>
          </a:r>
        </a:p>
      </xdr:txBody>
    </xdr:sp>
    <xdr:clientData/>
  </xdr:twoCellAnchor>
  <xdr:twoCellAnchor>
    <xdr:from>
      <xdr:col>10</xdr:col>
      <xdr:colOff>0</xdr:colOff>
      <xdr:row>142</xdr:row>
      <xdr:rowOff>1</xdr:rowOff>
    </xdr:from>
    <xdr:to>
      <xdr:col>15</xdr:col>
      <xdr:colOff>1</xdr:colOff>
      <xdr:row>148</xdr:row>
      <xdr:rowOff>0</xdr:rowOff>
    </xdr:to>
    <xdr:sp macro="" textlink="">
      <xdr:nvSpPr>
        <xdr:cNvPr id="11" name="Text Box 1">
          <a:extLst>
            <a:ext uri="{FF2B5EF4-FFF2-40B4-BE49-F238E27FC236}">
              <a16:creationId xmlns:a16="http://schemas.microsoft.com/office/drawing/2014/main" id="{00000000-0008-0000-1200-00000B000000}"/>
            </a:ext>
          </a:extLst>
        </xdr:cNvPr>
        <xdr:cNvSpPr txBox="1">
          <a:spLocks noChangeArrowheads="1"/>
        </xdr:cNvSpPr>
      </xdr:nvSpPr>
      <xdr:spPr bwMode="auto">
        <a:xfrm>
          <a:off x="7658100" y="24345901"/>
          <a:ext cx="3429001" cy="102869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等分散性の検定の結果</a:t>
          </a:r>
          <a:r>
            <a:rPr lang="ja-JP" altLang="en-US" sz="1100" b="0" i="0" u="none" strike="noStrike" baseline="0">
              <a:solidFill>
                <a:srgbClr val="000000"/>
              </a:solidFill>
              <a:latin typeface="ＭＳ Ｐゴシック"/>
              <a:ea typeface="ＭＳ Ｐゴシック"/>
            </a:rPr>
            <a:t>
バートレット検定及びルビｰン検定の結果をみても、等分散性は棄却されていません。この分散分析の結果を用いることに問題はないようです。</a:t>
          </a:r>
        </a:p>
      </xdr:txBody>
    </xdr:sp>
    <xdr:clientData/>
  </xdr:twoCellAnchor>
  <xdr:twoCellAnchor>
    <xdr:from>
      <xdr:col>10</xdr:col>
      <xdr:colOff>0</xdr:colOff>
      <xdr:row>152</xdr:row>
      <xdr:rowOff>0</xdr:rowOff>
    </xdr:from>
    <xdr:to>
      <xdr:col>14</xdr:col>
      <xdr:colOff>676275</xdr:colOff>
      <xdr:row>159</xdr:row>
      <xdr:rowOff>0</xdr:rowOff>
    </xdr:to>
    <xdr:sp macro="" textlink="">
      <xdr:nvSpPr>
        <xdr:cNvPr id="17" name="Text Box 1">
          <a:extLst>
            <a:ext uri="{FF2B5EF4-FFF2-40B4-BE49-F238E27FC236}">
              <a16:creationId xmlns:a16="http://schemas.microsoft.com/office/drawing/2014/main" id="{00000000-0008-0000-1200-000011000000}"/>
            </a:ext>
          </a:extLst>
        </xdr:cNvPr>
        <xdr:cNvSpPr txBox="1">
          <a:spLocks noChangeArrowheads="1"/>
        </xdr:cNvSpPr>
      </xdr:nvSpPr>
      <xdr:spPr bwMode="auto">
        <a:xfrm>
          <a:off x="7658100" y="26060400"/>
          <a:ext cx="3419475"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en-US" altLang="ja-JP" sz="1100" b="1" i="0" u="none" strike="noStrike" baseline="0">
              <a:solidFill>
                <a:srgbClr val="000000"/>
              </a:solidFill>
              <a:latin typeface="ＭＳ Ｐゴシック"/>
              <a:ea typeface="ＭＳ Ｐゴシック"/>
            </a:rPr>
            <a:t>Mauchly</a:t>
          </a:r>
          <a:r>
            <a:rPr lang="ja-JP" altLang="en-US" sz="1100" b="1" i="0" u="none" strike="noStrike" baseline="0">
              <a:solidFill>
                <a:srgbClr val="000000"/>
              </a:solidFill>
              <a:latin typeface="ＭＳ Ｐゴシック"/>
              <a:ea typeface="ＭＳ Ｐゴシック"/>
            </a:rPr>
            <a:t>の球面性検定</a:t>
          </a: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被験者内因子の球面性検定の結果、</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値はいずれも棄却されませんでした。したがって、イプシロンで修正した自由度を用いて分散分析を行う必要はないと考えられます。</a:t>
          </a:r>
        </a:p>
      </xdr:txBody>
    </xdr:sp>
    <xdr:clientData/>
  </xdr:twoCellAnchor>
  <xdr:twoCellAnchor>
    <xdr:from>
      <xdr:col>10</xdr:col>
      <xdr:colOff>0</xdr:colOff>
      <xdr:row>160</xdr:row>
      <xdr:rowOff>0</xdr:rowOff>
    </xdr:from>
    <xdr:to>
      <xdr:col>15</xdr:col>
      <xdr:colOff>9525</xdr:colOff>
      <xdr:row>175</xdr:row>
      <xdr:rowOff>0</xdr:rowOff>
    </xdr:to>
    <xdr:sp macro="" textlink="">
      <xdr:nvSpPr>
        <xdr:cNvPr id="18" name="Text Box 1">
          <a:extLst>
            <a:ext uri="{FF2B5EF4-FFF2-40B4-BE49-F238E27FC236}">
              <a16:creationId xmlns:a16="http://schemas.microsoft.com/office/drawing/2014/main" id="{00000000-0008-0000-1200-000012000000}"/>
            </a:ext>
          </a:extLst>
        </xdr:cNvPr>
        <xdr:cNvSpPr txBox="1">
          <a:spLocks noChangeArrowheads="1"/>
        </xdr:cNvSpPr>
      </xdr:nvSpPr>
      <xdr:spPr bwMode="auto">
        <a:xfrm>
          <a:off x="7658100" y="27432000"/>
          <a:ext cx="3438525" cy="25717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
被験者内因子の効果</a:t>
          </a:r>
          <a:r>
            <a:rPr lang="ja-JP" altLang="en-US" sz="1100" b="0" i="0" u="none" strike="noStrike" baseline="0">
              <a:solidFill>
                <a:srgbClr val="000000"/>
              </a:solidFill>
              <a:latin typeface="ＭＳ Ｐゴシック"/>
              <a:ea typeface="ＭＳ Ｐゴシック"/>
            </a:rPr>
            <a:t>
平均値グラフで形ごとの平均を比べた場合には差は僅かだった「形」でも有意な主効果が確認できました。平均値グラフでも差が明確だった「種類」も主効果が有意でした。また、すべての交互作用も有意にになっています。</a:t>
          </a:r>
          <a:r>
            <a:rPr lang="ja-JP" altLang="en-US" sz="1100" b="1" i="0" u="none" strike="noStrike" baseline="0">
              <a:solidFill>
                <a:srgbClr val="000000"/>
              </a:solidFill>
              <a:latin typeface="ＭＳ Ｐゴシック"/>
              <a:ea typeface="ＭＳ Ｐゴシック"/>
            </a:rPr>
            <a:t>
被験者間因子</a:t>
          </a:r>
          <a:r>
            <a:rPr lang="ja-JP" altLang="en-US" sz="1100" b="0" i="0" u="none" strike="noStrike" baseline="0">
              <a:solidFill>
                <a:srgbClr val="000000"/>
              </a:solidFill>
              <a:latin typeface="ＭＳ Ｐゴシック"/>
              <a:ea typeface="ＭＳ Ｐゴシック"/>
            </a:rPr>
            <a:t>
平均値グラフを見ると、知識が有る方が若干錯視量は低いものの、デｰタのばらつきには重なりがあり、分散分析でも有意な主効果を確認できませんでした。</a:t>
          </a:r>
        </a:p>
      </xdr:txBody>
    </xdr:sp>
    <xdr:clientData/>
  </xdr:twoCellAnchor>
  <xdr:twoCellAnchor>
    <xdr:from>
      <xdr:col>2</xdr:col>
      <xdr:colOff>0</xdr:colOff>
      <xdr:row>2</xdr:row>
      <xdr:rowOff>0</xdr:rowOff>
    </xdr:from>
    <xdr:to>
      <xdr:col>6</xdr:col>
      <xdr:colOff>85725</xdr:colOff>
      <xdr:row>7</xdr:row>
      <xdr:rowOff>9525</xdr:rowOff>
    </xdr:to>
    <xdr:sp macro="" textlink="">
      <xdr:nvSpPr>
        <xdr:cNvPr id="13" name="Text Box 1">
          <a:extLst>
            <a:ext uri="{FF2B5EF4-FFF2-40B4-BE49-F238E27FC236}">
              <a16:creationId xmlns:a16="http://schemas.microsoft.com/office/drawing/2014/main" id="{00000000-0008-0000-1200-00000D000000}"/>
            </a:ext>
          </a:extLst>
        </xdr:cNvPr>
        <xdr:cNvSpPr txBox="1">
          <a:spLocks noChangeArrowheads="1"/>
        </xdr:cNvSpPr>
      </xdr:nvSpPr>
      <xdr:spPr bwMode="auto">
        <a:xfrm>
          <a:off x="2105025"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3</xdr:row>
      <xdr:rowOff>0</xdr:rowOff>
    </xdr:from>
    <xdr:to>
      <xdr:col>16</xdr:col>
      <xdr:colOff>0</xdr:colOff>
      <xdr:row>35</xdr:row>
      <xdr:rowOff>0</xdr:rowOff>
    </xdr:to>
    <xdr:sp macro="" textlink="">
      <xdr:nvSpPr>
        <xdr:cNvPr id="2" name="Text Box 2">
          <a:extLst>
            <a:ext uri="{FF2B5EF4-FFF2-40B4-BE49-F238E27FC236}">
              <a16:creationId xmlns:a16="http://schemas.microsoft.com/office/drawing/2014/main" id="{00000000-0008-0000-1300-000002000000}"/>
            </a:ext>
          </a:extLst>
        </xdr:cNvPr>
        <xdr:cNvSpPr txBox="1">
          <a:spLocks noChangeArrowheads="1"/>
        </xdr:cNvSpPr>
      </xdr:nvSpPr>
      <xdr:spPr bwMode="auto">
        <a:xfrm>
          <a:off x="200025" y="571500"/>
          <a:ext cx="8267700" cy="53149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rtl="0"/>
          <a:r>
            <a:rPr lang="ja-JP" altLang="en-US" sz="1100" b="1" i="0" u="none" strike="noStrike" baseline="0">
              <a:solidFill>
                <a:srgbClr val="000000"/>
              </a:solidFill>
              <a:latin typeface="+mn-ea"/>
              <a:ea typeface="+mn-ea"/>
            </a:rPr>
            <a:t>機能概要
</a:t>
          </a:r>
          <a:r>
            <a:rPr lang="ja-JP" altLang="ja-JP" sz="1100" b="0" i="0" baseline="0">
              <a:effectLst/>
              <a:latin typeface="+mn-ea"/>
              <a:ea typeface="+mn-ea"/>
              <a:cs typeface="+mn-cs"/>
            </a:rPr>
            <a:t>通常の分散分析においては、実験要因はカテゴリカルな変数（固定因子）ですが、共分散分析では量的な変数を要因に加えて分析を行うことができます。この量的な変数は、エクセル統計では「共変量」として指定します。</a:t>
          </a:r>
          <a:endParaRPr lang="en-US" altLang="ja-JP" sz="1100" b="0" i="0" baseline="0">
            <a:effectLst/>
            <a:latin typeface="+mn-ea"/>
            <a:ea typeface="+mn-ea"/>
            <a:cs typeface="+mn-cs"/>
          </a:endParaRPr>
        </a:p>
        <a:p>
          <a:pPr rtl="0"/>
          <a:endParaRPr lang="en-US" altLang="ja-JP" sz="1100" b="0" i="0" baseline="0">
            <a:effectLst/>
            <a:latin typeface="+mn-ea"/>
            <a:ea typeface="+mn-ea"/>
            <a:cs typeface="+mn-cs"/>
          </a:endParaRPr>
        </a:p>
        <a:p>
          <a:pPr rtl="0"/>
          <a:r>
            <a:rPr lang="ja-JP" altLang="ja-JP" sz="1100" b="0" i="0" baseline="0">
              <a:effectLst/>
              <a:latin typeface="+mn-ea"/>
              <a:ea typeface="+mn-ea"/>
              <a:cs typeface="+mn-cs"/>
            </a:rPr>
            <a:t>共分散分析は</a:t>
          </a:r>
          <a:r>
            <a:rPr lang="ja-JP" altLang="en-US" sz="1100" b="0" i="0" baseline="0">
              <a:effectLst/>
              <a:latin typeface="+mn-ea"/>
              <a:ea typeface="+mn-ea"/>
              <a:cs typeface="+mn-cs"/>
            </a:rPr>
            <a:t>、目的</a:t>
          </a:r>
          <a:r>
            <a:rPr lang="ja-JP" altLang="ja-JP" sz="1100" b="0" i="0" baseline="0">
              <a:effectLst/>
              <a:latin typeface="+mn-ea"/>
              <a:ea typeface="+mn-ea"/>
              <a:cs typeface="+mn-cs"/>
            </a:rPr>
            <a:t>変数</a:t>
          </a:r>
          <a:r>
            <a:rPr lang="ja-JP" altLang="en-US" sz="1100" b="0" i="0" baseline="0">
              <a:effectLst/>
              <a:latin typeface="+mn-ea"/>
              <a:ea typeface="+mn-ea"/>
              <a:cs typeface="+mn-cs"/>
            </a:rPr>
            <a:t>（</a:t>
          </a:r>
          <a:r>
            <a:rPr lang="en-US" altLang="ja-JP" sz="1100" b="0" i="0" baseline="0">
              <a:effectLst/>
              <a:latin typeface="+mn-ea"/>
              <a:ea typeface="+mn-ea"/>
              <a:cs typeface="+mn-cs"/>
            </a:rPr>
            <a:t>y</a:t>
          </a:r>
          <a:r>
            <a:rPr lang="ja-JP" altLang="en-US" sz="1100" b="0" i="0" baseline="0">
              <a:effectLst/>
              <a:latin typeface="+mn-ea"/>
              <a:ea typeface="+mn-ea"/>
              <a:cs typeface="+mn-cs"/>
            </a:rPr>
            <a:t>）</a:t>
          </a:r>
          <a:r>
            <a:rPr lang="ja-JP" altLang="ja-JP" sz="1100" b="0" i="0" baseline="0">
              <a:effectLst/>
              <a:latin typeface="+mn-ea"/>
              <a:ea typeface="+mn-ea"/>
              <a:cs typeface="+mn-cs"/>
            </a:rPr>
            <a:t>に影響を及ぼす共変量</a:t>
          </a:r>
          <a:r>
            <a:rPr lang="ja-JP" altLang="en-US" sz="1100" b="0" i="0" baseline="0">
              <a:effectLst/>
              <a:latin typeface="+mn-ea"/>
              <a:ea typeface="+mn-ea"/>
              <a:cs typeface="+mn-cs"/>
            </a:rPr>
            <a:t>（</a:t>
          </a:r>
          <a:r>
            <a:rPr lang="en-US" altLang="ja-JP" sz="1100" b="0" i="0" baseline="0">
              <a:effectLst/>
              <a:latin typeface="+mn-ea"/>
              <a:ea typeface="+mn-ea"/>
              <a:cs typeface="+mn-cs"/>
            </a:rPr>
            <a:t>x</a:t>
          </a:r>
          <a:r>
            <a:rPr lang="ja-JP" altLang="en-US" sz="1100" b="0" i="0" baseline="0">
              <a:effectLst/>
              <a:latin typeface="+mn-ea"/>
              <a:ea typeface="+mn-ea"/>
              <a:cs typeface="+mn-cs"/>
            </a:rPr>
            <a:t>）</a:t>
          </a:r>
          <a:r>
            <a:rPr lang="ja-JP" altLang="ja-JP" sz="1100" b="0" i="0" baseline="0">
              <a:effectLst/>
              <a:latin typeface="+mn-ea"/>
              <a:ea typeface="+mn-ea"/>
              <a:cs typeface="+mn-cs"/>
            </a:rPr>
            <a:t>をモデルに加える</a:t>
          </a:r>
          <a:r>
            <a:rPr lang="ja-JP" altLang="en-US" sz="1100" b="0" i="0" baseline="0">
              <a:effectLst/>
              <a:latin typeface="+mn-ea"/>
              <a:ea typeface="+mn-ea"/>
              <a:cs typeface="+mn-cs"/>
            </a:rPr>
            <a:t>こと</a:t>
          </a:r>
          <a:r>
            <a:rPr lang="ja-JP" altLang="ja-JP" sz="1100" b="0" i="0" baseline="0">
              <a:effectLst/>
              <a:latin typeface="+mn-ea"/>
              <a:ea typeface="+mn-ea"/>
              <a:cs typeface="+mn-cs"/>
            </a:rPr>
            <a:t>で、共変量の影響を調整した上で</a:t>
          </a:r>
          <a:r>
            <a:rPr lang="ja-JP" altLang="en-US" sz="1100" b="0" i="0" baseline="0">
              <a:effectLst/>
              <a:latin typeface="+mn-ea"/>
              <a:ea typeface="+mn-ea"/>
              <a:cs typeface="+mn-cs"/>
            </a:rPr>
            <a:t>固定因子の各水準</a:t>
          </a:r>
          <a:r>
            <a:rPr lang="ja-JP" altLang="ja-JP" sz="1100" b="0" i="0" baseline="0">
              <a:effectLst/>
              <a:latin typeface="+mn-ea"/>
              <a:ea typeface="+mn-ea"/>
              <a:cs typeface="+mn-cs"/>
            </a:rPr>
            <a:t>の平均値</a:t>
          </a:r>
          <a:r>
            <a:rPr lang="ja-JP" altLang="en-US" sz="1100" b="0" i="0" baseline="0">
              <a:effectLst/>
              <a:latin typeface="+mn-ea"/>
              <a:ea typeface="+mn-ea"/>
              <a:cs typeface="+mn-cs"/>
            </a:rPr>
            <a:t>を</a:t>
          </a:r>
          <a:r>
            <a:rPr lang="ja-JP" altLang="ja-JP" sz="1100" b="0" i="0" baseline="0">
              <a:effectLst/>
              <a:latin typeface="+mn-ea"/>
              <a:ea typeface="+mn-ea"/>
              <a:cs typeface="+mn-cs"/>
            </a:rPr>
            <a:t>比較</a:t>
          </a:r>
          <a:r>
            <a:rPr lang="ja-JP" altLang="en-US" sz="1100" b="0" i="0" baseline="0">
              <a:effectLst/>
              <a:latin typeface="+mn-ea"/>
              <a:ea typeface="+mn-ea"/>
              <a:cs typeface="+mn-cs"/>
            </a:rPr>
            <a:t>します</a:t>
          </a:r>
          <a:r>
            <a:rPr lang="ja-JP" altLang="ja-JP" sz="1100" b="0" i="0" baseline="0">
              <a:effectLst/>
              <a:latin typeface="+mn-ea"/>
              <a:ea typeface="+mn-ea"/>
              <a:cs typeface="+mn-cs"/>
            </a:rPr>
            <a:t>。</a:t>
          </a:r>
          <a:r>
            <a:rPr lang="ja-JP" altLang="en-US" sz="1100" b="0" i="0" baseline="0">
              <a:effectLst/>
              <a:latin typeface="+mn-ea"/>
              <a:ea typeface="+mn-ea"/>
              <a:cs typeface="+mn-cs"/>
            </a:rPr>
            <a:t>具体的には、共変量が</a:t>
          </a:r>
          <a:r>
            <a:rPr lang="en-US" altLang="ja-JP" sz="1100" b="0" i="0" baseline="0">
              <a:effectLst/>
              <a:latin typeface="+mn-ea"/>
              <a:ea typeface="+mn-ea"/>
              <a:cs typeface="+mn-cs"/>
            </a:rPr>
            <a:t>1</a:t>
          </a:r>
          <a:r>
            <a:rPr lang="ja-JP" altLang="en-US" sz="1100" b="0" i="0" baseline="0">
              <a:effectLst/>
              <a:latin typeface="+mn-ea"/>
              <a:ea typeface="+mn-ea"/>
              <a:cs typeface="+mn-cs"/>
            </a:rPr>
            <a:t>つの場合、固定因子の</a:t>
          </a:r>
          <a:r>
            <a:rPr lang="ja-JP" altLang="ja-JP" sz="1100" b="0" i="0" baseline="0">
              <a:effectLst/>
              <a:latin typeface="+mn-ea"/>
              <a:ea typeface="+mn-ea"/>
              <a:cs typeface="+mn-cs"/>
            </a:rPr>
            <a:t>水準ごとに</a:t>
          </a:r>
          <a:r>
            <a:rPr lang="ja-JP" altLang="en-US" sz="1100" b="0" i="0" baseline="0">
              <a:effectLst/>
              <a:latin typeface="+mn-ea"/>
              <a:ea typeface="+mn-ea"/>
              <a:cs typeface="+mn-cs"/>
            </a:rPr>
            <a:t>目的変数と共変量の間で</a:t>
          </a:r>
          <a:r>
            <a:rPr lang="ja-JP" altLang="ja-JP" sz="1100" b="0" i="0" baseline="0">
              <a:effectLst/>
              <a:latin typeface="+mn-ea"/>
              <a:ea typeface="+mn-ea"/>
              <a:cs typeface="+mn-cs"/>
            </a:rPr>
            <a:t>回帰直線を引き</a:t>
          </a:r>
          <a:r>
            <a:rPr lang="ja-JP" altLang="en-US" sz="1100" b="0" i="0" baseline="0">
              <a:effectLst/>
              <a:latin typeface="+mn-ea"/>
              <a:ea typeface="+mn-ea"/>
              <a:cs typeface="+mn-cs"/>
            </a:rPr>
            <a:t>、回帰直線の切片の大小を比較します。段階的に、次の手順で分析を行います。</a:t>
          </a:r>
          <a:endParaRPr lang="en-US" altLang="ja-JP" sz="1100" b="0" i="0" baseline="0">
            <a:effectLst/>
            <a:latin typeface="+mn-ea"/>
            <a:ea typeface="+mn-ea"/>
            <a:cs typeface="+mn-cs"/>
          </a:endParaRPr>
        </a:p>
        <a:p>
          <a:pPr rtl="0"/>
          <a:endParaRPr lang="en-US" altLang="ja-JP" sz="1100" b="0" i="0" baseline="0">
            <a:effectLst/>
            <a:latin typeface="+mn-ea"/>
            <a:ea typeface="+mn-ea"/>
            <a:cs typeface="+mn-cs"/>
          </a:endParaRPr>
        </a:p>
        <a:p>
          <a:pPr algn="l" rtl="0">
            <a:defRPr sz="1000"/>
          </a:pPr>
          <a:r>
            <a:rPr lang="ja-JP" altLang="en-US" sz="1100" b="0" i="0" baseline="0">
              <a:effectLst/>
              <a:latin typeface="+mn-ea"/>
              <a:ea typeface="+mn-ea"/>
              <a:cs typeface="+mn-cs"/>
            </a:rPr>
            <a:t>① 回帰直線の平行性の検定</a:t>
          </a:r>
          <a:endParaRPr lang="en-US" altLang="ja-JP" sz="1100" b="0" i="0" baseline="0">
            <a:effectLst/>
            <a:latin typeface="+mn-ea"/>
            <a:ea typeface="+mn-ea"/>
            <a:cs typeface="+mn-cs"/>
          </a:endParaRPr>
        </a:p>
        <a:p>
          <a:pPr algn="l" rtl="0">
            <a:defRPr sz="1000"/>
          </a:pPr>
          <a:r>
            <a:rPr lang="ja-JP" altLang="en-US" sz="1100" b="0" i="0" baseline="0">
              <a:effectLst/>
              <a:latin typeface="+mn-ea"/>
              <a:ea typeface="+mn-ea"/>
              <a:cs typeface="+mn-cs"/>
            </a:rPr>
            <a:t>固定因子第 </a:t>
          </a:r>
          <a:r>
            <a:rPr lang="en-US" altLang="ja-JP" sz="1100" b="0" i="0" baseline="0">
              <a:effectLst/>
              <a:latin typeface="+mn-ea"/>
              <a:ea typeface="+mn-ea"/>
              <a:cs typeface="+mn-cs"/>
            </a:rPr>
            <a:t>i </a:t>
          </a:r>
          <a:r>
            <a:rPr lang="ja-JP" altLang="en-US" sz="1100" b="0" i="0" baseline="0">
              <a:effectLst/>
              <a:latin typeface="+mn-ea"/>
              <a:ea typeface="+mn-ea"/>
              <a:cs typeface="+mn-cs"/>
            </a:rPr>
            <a:t>水準の回帰直線を </a:t>
          </a:r>
          <a:r>
            <a:rPr lang="en-US" altLang="ja-JP" sz="1100" b="0" i="0" baseline="0">
              <a:effectLst/>
              <a:latin typeface="+mn-ea"/>
              <a:ea typeface="+mn-ea"/>
              <a:cs typeface="+mn-cs"/>
            </a:rPr>
            <a:t>y = a</a:t>
          </a:r>
          <a:r>
            <a:rPr lang="en-US" altLang="ja-JP" sz="1100" b="0" i="0" baseline="-25000">
              <a:effectLst/>
              <a:latin typeface="+mn-ea"/>
              <a:ea typeface="+mn-ea"/>
              <a:cs typeface="+mn-cs"/>
            </a:rPr>
            <a:t>i</a:t>
          </a:r>
          <a:r>
            <a:rPr lang="en-US" altLang="ja-JP" sz="1100" b="0" i="0" baseline="0">
              <a:effectLst/>
              <a:latin typeface="+mn-ea"/>
              <a:ea typeface="+mn-ea"/>
              <a:cs typeface="+mn-cs"/>
            </a:rPr>
            <a:t> + b</a:t>
          </a:r>
          <a:r>
            <a:rPr lang="en-US" altLang="ja-JP" sz="1100" b="0" i="0" baseline="-25000">
              <a:effectLst/>
              <a:latin typeface="+mn-ea"/>
              <a:ea typeface="+mn-ea"/>
              <a:cs typeface="+mn-cs"/>
            </a:rPr>
            <a:t>i</a:t>
          </a:r>
          <a:r>
            <a:rPr lang="en-US" altLang="ja-JP" sz="1100" b="0" i="0" baseline="0">
              <a:effectLst/>
              <a:latin typeface="+mn-ea"/>
              <a:ea typeface="+mn-ea"/>
              <a:cs typeface="+mn-cs"/>
            </a:rPr>
            <a:t>x </a:t>
          </a:r>
          <a:r>
            <a:rPr lang="ja-JP" altLang="en-US" sz="1100" b="0" i="0" baseline="0">
              <a:effectLst/>
              <a:latin typeface="+mn-ea"/>
              <a:ea typeface="+mn-ea"/>
              <a:cs typeface="+mn-cs"/>
            </a:rPr>
            <a:t>（</a:t>
          </a:r>
          <a:r>
            <a:rPr lang="en-US" altLang="ja-JP" sz="1100" b="0" i="0" baseline="0">
              <a:effectLst/>
              <a:latin typeface="+mn-ea"/>
              <a:ea typeface="+mn-ea"/>
              <a:cs typeface="+mn-cs"/>
            </a:rPr>
            <a:t>i=1,2,…,k</a:t>
          </a:r>
          <a:r>
            <a:rPr lang="ja-JP" altLang="en-US" sz="1100" b="0" i="0" baseline="0">
              <a:effectLst/>
              <a:latin typeface="+mn-ea"/>
              <a:ea typeface="+mn-ea"/>
              <a:cs typeface="+mn-cs"/>
            </a:rPr>
            <a:t>）としたとき、各水準の回帰直線の傾きが異なると各水準の差を比較できないので、次の「回帰直線の平行性の検定」を行います。</a:t>
          </a:r>
        </a:p>
        <a:p>
          <a:pPr algn="l" rtl="0">
            <a:defRPr sz="1000"/>
          </a:pPr>
          <a:r>
            <a:rPr lang="ja-JP" altLang="en-US" sz="1100" b="0" i="0" baseline="0">
              <a:effectLst/>
              <a:latin typeface="+mn-ea"/>
              <a:ea typeface="+mn-ea"/>
              <a:cs typeface="+mn-cs"/>
            </a:rPr>
            <a:t>　帰無仮説 </a:t>
          </a:r>
          <a:r>
            <a:rPr lang="en-US" altLang="ja-JP" sz="1100" b="0" i="0" baseline="0">
              <a:effectLst/>
              <a:latin typeface="+mn-ea"/>
              <a:ea typeface="+mn-ea"/>
              <a:cs typeface="+mn-cs"/>
            </a:rPr>
            <a:t>H</a:t>
          </a:r>
          <a:r>
            <a:rPr lang="en-US" altLang="ja-JP" sz="1100" b="0" i="0" baseline="-25000">
              <a:effectLst/>
              <a:latin typeface="+mn-ea"/>
              <a:ea typeface="+mn-ea"/>
              <a:cs typeface="+mn-cs"/>
            </a:rPr>
            <a:t>0</a:t>
          </a:r>
          <a:r>
            <a:rPr lang="en-US" altLang="ja-JP" sz="1100" b="0" i="0" baseline="0">
              <a:effectLst/>
              <a:latin typeface="+mn-ea"/>
              <a:ea typeface="+mn-ea"/>
              <a:cs typeface="+mn-cs"/>
            </a:rPr>
            <a:t> </a:t>
          </a:r>
          <a:r>
            <a:rPr lang="ja-JP" altLang="en-US" sz="1100" b="0" i="0" baseline="0">
              <a:effectLst/>
              <a:latin typeface="+mn-ea"/>
              <a:ea typeface="+mn-ea"/>
              <a:cs typeface="+mn-cs"/>
            </a:rPr>
            <a:t>： </a:t>
          </a:r>
          <a:r>
            <a:rPr lang="en-US" altLang="ja-JP" sz="1100" b="0" i="0" baseline="0">
              <a:effectLst/>
              <a:latin typeface="+mn-ea"/>
              <a:ea typeface="+mn-ea"/>
              <a:cs typeface="+mn-cs"/>
            </a:rPr>
            <a:t>b</a:t>
          </a:r>
          <a:r>
            <a:rPr lang="en-US" altLang="ja-JP" sz="1100" b="0" i="0" baseline="-25000">
              <a:effectLst/>
              <a:latin typeface="+mn-ea"/>
              <a:ea typeface="+mn-ea"/>
              <a:cs typeface="+mn-cs"/>
            </a:rPr>
            <a:t>i</a:t>
          </a:r>
          <a:r>
            <a:rPr lang="en-US" altLang="ja-JP" sz="1100" b="0" i="0" baseline="0">
              <a:effectLst/>
              <a:latin typeface="+mn-ea"/>
              <a:ea typeface="+mn-ea"/>
              <a:cs typeface="+mn-cs"/>
            </a:rPr>
            <a:t> </a:t>
          </a:r>
          <a:r>
            <a:rPr lang="ja-JP" altLang="en-US" sz="1100" b="0" i="0" baseline="0">
              <a:effectLst/>
              <a:latin typeface="+mn-ea"/>
              <a:ea typeface="+mn-ea"/>
              <a:cs typeface="+mn-cs"/>
            </a:rPr>
            <a:t>はすべて等しい</a:t>
          </a:r>
        </a:p>
        <a:p>
          <a:pPr algn="l" rtl="0">
            <a:defRPr sz="1000"/>
          </a:pPr>
          <a:r>
            <a:rPr lang="ja-JP" altLang="en-US" sz="1100" b="0" i="0" baseline="0">
              <a:effectLst/>
              <a:latin typeface="+mn-ea"/>
              <a:ea typeface="+mn-ea"/>
              <a:cs typeface="+mn-cs"/>
            </a:rPr>
            <a:t>　対立仮説 </a:t>
          </a:r>
          <a:r>
            <a:rPr lang="en-US" altLang="ja-JP" sz="1100" b="0" i="0" baseline="0">
              <a:effectLst/>
              <a:latin typeface="+mn-ea"/>
              <a:ea typeface="+mn-ea"/>
              <a:cs typeface="+mn-cs"/>
            </a:rPr>
            <a:t>H</a:t>
          </a:r>
          <a:r>
            <a:rPr lang="en-US" altLang="ja-JP" sz="1100" b="0" i="0" baseline="-25000">
              <a:effectLst/>
              <a:latin typeface="+mn-ea"/>
              <a:ea typeface="+mn-ea"/>
              <a:cs typeface="+mn-cs"/>
            </a:rPr>
            <a:t>1</a:t>
          </a:r>
          <a:r>
            <a:rPr lang="en-US" altLang="ja-JP" sz="1100" b="0" i="0" baseline="0">
              <a:effectLst/>
              <a:latin typeface="+mn-ea"/>
              <a:ea typeface="+mn-ea"/>
              <a:cs typeface="+mn-cs"/>
            </a:rPr>
            <a:t> </a:t>
          </a:r>
          <a:r>
            <a:rPr lang="ja-JP" altLang="en-US" sz="1100" b="0" i="0" baseline="0">
              <a:effectLst/>
              <a:latin typeface="+mn-ea"/>
              <a:ea typeface="+mn-ea"/>
              <a:cs typeface="+mn-cs"/>
            </a:rPr>
            <a:t>： </a:t>
          </a:r>
          <a:r>
            <a:rPr lang="en-US" altLang="ja-JP" sz="1100" b="0" i="0" baseline="0">
              <a:effectLst/>
              <a:latin typeface="+mn-ea"/>
              <a:ea typeface="+mn-ea"/>
              <a:cs typeface="+mn-cs"/>
            </a:rPr>
            <a:t>b</a:t>
          </a:r>
          <a:r>
            <a:rPr lang="en-US" altLang="ja-JP" sz="1100" b="0" i="0" baseline="-25000">
              <a:effectLst/>
              <a:latin typeface="+mn-ea"/>
              <a:ea typeface="+mn-ea"/>
              <a:cs typeface="+mn-cs"/>
            </a:rPr>
            <a:t>i </a:t>
          </a:r>
          <a:r>
            <a:rPr lang="ja-JP" altLang="en-US" sz="1100" b="0" i="0" baseline="0">
              <a:effectLst/>
              <a:latin typeface="+mn-ea"/>
              <a:ea typeface="+mn-ea"/>
              <a:cs typeface="+mn-cs"/>
            </a:rPr>
            <a:t>のうち少なくとも</a:t>
          </a:r>
          <a:r>
            <a:rPr lang="en-US" altLang="ja-JP" sz="1100" b="0" i="0" baseline="0">
              <a:effectLst/>
              <a:latin typeface="+mn-ea"/>
              <a:ea typeface="+mn-ea"/>
              <a:cs typeface="+mn-cs"/>
            </a:rPr>
            <a:t>1</a:t>
          </a:r>
          <a:r>
            <a:rPr lang="ja-JP" altLang="en-US" sz="1100" b="0" i="0" baseline="0">
              <a:effectLst/>
              <a:latin typeface="+mn-ea"/>
              <a:ea typeface="+mn-ea"/>
              <a:cs typeface="+mn-cs"/>
            </a:rPr>
            <a:t>つは異なる</a:t>
          </a:r>
        </a:p>
        <a:p>
          <a:pPr algn="l" rtl="0">
            <a:defRPr sz="1000"/>
          </a:pPr>
          <a:r>
            <a:rPr lang="ja-JP" altLang="en-US" sz="1100" b="0" i="0" baseline="0">
              <a:effectLst/>
              <a:latin typeface="+mn-ea"/>
              <a:ea typeface="+mn-ea"/>
              <a:cs typeface="+mn-cs"/>
            </a:rPr>
            <a:t>ここで、帰無仮説が</a:t>
          </a:r>
          <a:r>
            <a:rPr lang="ja-JP" altLang="en-US" sz="1100" b="0" i="0" u="sng" baseline="0">
              <a:effectLst/>
              <a:latin typeface="+mn-ea"/>
              <a:ea typeface="+mn-ea"/>
              <a:cs typeface="+mn-cs"/>
            </a:rPr>
            <a:t>棄却されなければ</a:t>
          </a:r>
          <a:r>
            <a:rPr lang="ja-JP" altLang="en-US" sz="1100" b="0" i="0" baseline="0">
              <a:effectLst/>
              <a:latin typeface="+mn-ea"/>
              <a:ea typeface="+mn-ea"/>
              <a:cs typeface="+mn-cs"/>
            </a:rPr>
            <a:t>、各水準の傾きが等しいと仮定できます。</a:t>
          </a:r>
          <a:endParaRPr lang="en-US" altLang="ja-JP" sz="1100" b="0" i="0" baseline="0">
            <a:effectLst/>
            <a:latin typeface="+mn-ea"/>
            <a:ea typeface="+mn-ea"/>
            <a:cs typeface="+mn-cs"/>
          </a:endParaRPr>
        </a:p>
        <a:p>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②以降はシート「共分散分析</a:t>
          </a:r>
          <a:r>
            <a:rPr lang="en-US" altLang="ja-JP" sz="1100" b="0" i="0" u="none" strike="noStrike" baseline="0">
              <a:solidFill>
                <a:srgbClr val="000000"/>
              </a:solidFill>
              <a:latin typeface="+mn-ea"/>
              <a:ea typeface="+mn-ea"/>
            </a:rPr>
            <a:t>2-1</a:t>
          </a:r>
          <a:r>
            <a:rPr lang="ja-JP" altLang="en-US" sz="1100" b="0" i="0" u="none" strike="noStrike" baseline="0">
              <a:solidFill>
                <a:srgbClr val="000000"/>
              </a:solidFill>
              <a:latin typeface="+mn-ea"/>
              <a:ea typeface="+mn-ea"/>
            </a:rPr>
            <a:t>」をご覧ください。</a:t>
          </a:r>
          <a:endParaRPr lang="en-US" altLang="ja-JP" sz="1100" b="0" i="0" u="none" strike="noStrike" baseline="0">
            <a:solidFill>
              <a:srgbClr val="000000"/>
            </a:solidFill>
            <a:latin typeface="+mn-ea"/>
            <a:ea typeface="+mn-ea"/>
          </a:endParaRPr>
        </a:p>
        <a:p>
          <a:pPr algn="l" rtl="0">
            <a:defRPr sz="1000"/>
          </a:pP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なお、共変量が複数ある場合、このシートで記載している手順では平行性の検定を行うことはできません。共変量が複数ある場合に「回帰平面の平行性の検定」を行う手順については、「多変量解析法 改訂版」（奥野忠一</a:t>
          </a:r>
          <a:r>
            <a:rPr lang="en-US" altLang="ja-JP" sz="1100" b="0" i="0" u="none" strike="noStrike" baseline="0">
              <a:solidFill>
                <a:srgbClr val="000000"/>
              </a:solidFill>
              <a:latin typeface="+mn-ea"/>
              <a:ea typeface="+mn-ea"/>
            </a:rPr>
            <a:t>, </a:t>
          </a:r>
          <a:r>
            <a:rPr lang="ja-JP" altLang="en-US" sz="1100" b="0" i="0" u="none" strike="noStrike" baseline="0">
              <a:solidFill>
                <a:srgbClr val="000000"/>
              </a:solidFill>
              <a:latin typeface="+mn-ea"/>
              <a:ea typeface="+mn-ea"/>
            </a:rPr>
            <a:t>日科技連出版社</a:t>
          </a:r>
          <a:r>
            <a:rPr lang="en-US" altLang="ja-JP" sz="1100" b="0" i="0" u="none" strike="noStrike" baseline="0">
              <a:solidFill>
                <a:srgbClr val="000000"/>
              </a:solidFill>
              <a:latin typeface="+mn-ea"/>
              <a:ea typeface="+mn-ea"/>
            </a:rPr>
            <a:t>, 1984/09</a:t>
          </a:r>
          <a:r>
            <a:rPr lang="ja-JP" altLang="en-US" sz="1100" b="0" i="0" u="none" strike="noStrike" baseline="0">
              <a:solidFill>
                <a:srgbClr val="000000"/>
              </a:solidFill>
              <a:latin typeface="+mn-ea"/>
              <a:ea typeface="+mn-ea"/>
            </a:rPr>
            <a:t>）の「</a:t>
          </a:r>
          <a:r>
            <a:rPr lang="en-US" altLang="ja-JP" sz="1100" b="0" i="0" u="none" strike="noStrike" baseline="0">
              <a:solidFill>
                <a:srgbClr val="000000"/>
              </a:solidFill>
              <a:latin typeface="+mn-ea"/>
              <a:ea typeface="+mn-ea"/>
            </a:rPr>
            <a:t>7.3 </a:t>
          </a:r>
          <a:r>
            <a:rPr lang="ja-JP" altLang="en-US" sz="1100" b="0" i="0" u="none" strike="noStrike" baseline="0">
              <a:solidFill>
                <a:srgbClr val="000000"/>
              </a:solidFill>
              <a:latin typeface="+mn-ea"/>
              <a:ea typeface="+mn-ea"/>
            </a:rPr>
            <a:t>層別因子を含む重回帰分析」をご確認ください。</a:t>
          </a:r>
          <a:endParaRPr lang="en-US" altLang="ja-JP" sz="1100" b="0" i="0" u="none" strike="noStrike" baseline="0">
            <a:solidFill>
              <a:srgbClr val="000000"/>
            </a:solidFill>
            <a:latin typeface="+mn-ea"/>
            <a:ea typeface="+mn-ea"/>
          </a:endParaRPr>
        </a:p>
        <a:p>
          <a:pPr algn="l" rtl="0">
            <a:defRPr sz="1000"/>
          </a:pP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r>
            <a:rPr lang="ja-JP" altLang="en-US" sz="1100" b="1" i="0" u="none" strike="noStrike" baseline="0">
              <a:solidFill>
                <a:srgbClr val="000000"/>
              </a:solidFill>
              <a:latin typeface="+mn-ea"/>
              <a:ea typeface="+mn-ea"/>
            </a:rPr>
            <a:t>例題
</a:t>
          </a:r>
          <a:r>
            <a:rPr lang="ja-JP" altLang="en-US" sz="1100" b="0" i="0" u="none" strike="noStrike" baseline="0">
              <a:solidFill>
                <a:srgbClr val="000000"/>
              </a:solidFill>
              <a:latin typeface="+mn-ea"/>
              <a:ea typeface="+mn-ea"/>
            </a:rPr>
            <a:t>ある化合物の合成反応の量を</a:t>
          </a: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つの温度条件のもとで測定します。この合成反応は原材料に含まれる特定物質の含有率とも関連があると考えられるため、含有率を事前に測定し、共分散分析により実験結果を分析します。このシートでは、まず回帰直線の平行性の検定を行います。</a:t>
          </a:r>
        </a:p>
      </xdr:txBody>
    </xdr:sp>
    <xdr:clientData/>
  </xdr:twoCellAnchor>
  <xdr:twoCellAnchor>
    <xdr:from>
      <xdr:col>9</xdr:col>
      <xdr:colOff>0</xdr:colOff>
      <xdr:row>58</xdr:row>
      <xdr:rowOff>171449</xdr:rowOff>
    </xdr:from>
    <xdr:to>
      <xdr:col>16</xdr:col>
      <xdr:colOff>0</xdr:colOff>
      <xdr:row>114</xdr:row>
      <xdr:rowOff>161924</xdr:rowOff>
    </xdr:to>
    <xdr:sp macro="" textlink="">
      <xdr:nvSpPr>
        <xdr:cNvPr id="17" name="Text Box 3">
          <a:extLst>
            <a:ext uri="{FF2B5EF4-FFF2-40B4-BE49-F238E27FC236}">
              <a16:creationId xmlns:a16="http://schemas.microsoft.com/office/drawing/2014/main" id="{00000000-0008-0000-1300-000011000000}"/>
            </a:ext>
          </a:extLst>
        </xdr:cNvPr>
        <xdr:cNvSpPr txBox="1">
          <a:spLocks noChangeArrowheads="1"/>
        </xdr:cNvSpPr>
      </xdr:nvSpPr>
      <xdr:spPr bwMode="auto">
        <a:xfrm>
          <a:off x="4657725" y="10191749"/>
          <a:ext cx="3810000" cy="95916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B38</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D38</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分散分析・多重比較</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共分散分析</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B38:D57</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」が設定されています。［デｰタ入力範囲］を変更したい場合は、データ入力範囲ボックスの［変更］ボタンをクリックして、変更することができます。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③［変数と因子］リストの「収量」を選択して、［目的変数］の左横の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目的変数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に「収量」が設定されます。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④［変数と因子］リストの「温度」を選択して、［固定因子］の左横の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固定因子</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に「温度」が設定されます。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⑤［変数と因子］リストの「含有率」を選択して、［共変量］の左横の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共変量</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に「含有率」が設定され、ダイアログ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のようになります。
</a:t>
          </a:r>
          <a:endParaRPr lang="ja-JP" altLang="ja-JP">
            <a:effectLst/>
            <a:latin typeface="+mn-ea"/>
            <a:ea typeface="+mn-ea"/>
          </a:endParaRPr>
        </a:p>
        <a:p>
          <a:pPr rtl="0"/>
          <a:r>
            <a:rPr lang="ja-JP" altLang="en-US" sz="1100" b="1" i="0" baseline="0">
              <a:effectLst/>
              <a:latin typeface="+mn-ea"/>
              <a:ea typeface="+mn-ea"/>
              <a:cs typeface="+mn-cs"/>
            </a:rPr>
            <a:t>⑦［モデル］タブをクリックし、</a:t>
          </a:r>
          <a:r>
            <a:rPr lang="ja-JP" altLang="ja-JP" sz="1100" b="1" i="0" baseline="0">
              <a:effectLst/>
              <a:latin typeface="+mn-ea"/>
              <a:ea typeface="+mn-ea"/>
              <a:cs typeface="+mn-cs"/>
            </a:rPr>
            <a:t>[モデルに用いる因子]の[指定する因子]を選択する。</a:t>
          </a:r>
          <a:endParaRPr lang="en-US" altLang="ja-JP" sz="1100" b="0" i="0" baseline="0">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ja-JP" altLang="ja-JP">
            <a:effectLst/>
            <a:latin typeface="+mn-ea"/>
            <a:ea typeface="+mn-ea"/>
          </a:endParaRPr>
        </a:p>
        <a:p>
          <a:pPr rtl="0"/>
          <a:r>
            <a:rPr lang="ja-JP" altLang="en-US" sz="1100" b="1" i="0" baseline="0">
              <a:effectLst/>
              <a:latin typeface="+mn-ea"/>
              <a:ea typeface="+mn-ea"/>
              <a:cs typeface="+mn-cs"/>
            </a:rPr>
            <a:t>⑧</a:t>
          </a:r>
          <a:r>
            <a:rPr lang="ja-JP" altLang="ja-JP" sz="1100" b="1" i="0" baseline="0">
              <a:effectLst/>
              <a:latin typeface="+mn-ea"/>
              <a:ea typeface="+mn-ea"/>
              <a:cs typeface="+mn-cs"/>
            </a:rPr>
            <a:t>［因子］リストの「温度」と「含有率」をドラッグして選択する。</a:t>
          </a:r>
          <a:endParaRPr lang="en-US" altLang="ja-JP" sz="1100" b="1" i="0" baseline="0">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en-US" altLang="ja-JP" sz="1100" b="0" i="0" baseline="0">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effectLst/>
              <a:latin typeface="+mn-ea"/>
              <a:ea typeface="+mn-ea"/>
              <a:cs typeface="+mn-cs"/>
            </a:rPr>
            <a:t>ダイアログ-</a:t>
          </a:r>
          <a:r>
            <a:rPr lang="en-US" altLang="ja-JP" sz="1100" b="0" i="0" baseline="0">
              <a:effectLst/>
              <a:latin typeface="+mn-ea"/>
              <a:ea typeface="+mn-ea"/>
              <a:cs typeface="+mn-cs"/>
            </a:rPr>
            <a:t>3</a:t>
          </a:r>
          <a:r>
            <a:rPr lang="ja-JP" altLang="ja-JP" sz="1100" b="0" i="0" baseline="0">
              <a:effectLst/>
              <a:latin typeface="+mn-ea"/>
              <a:ea typeface="+mn-ea"/>
              <a:cs typeface="+mn-cs"/>
            </a:rPr>
            <a:t>のようにします。</a:t>
          </a:r>
          <a:endParaRPr lang="ja-JP" altLang="ja-JP">
            <a:effectLst/>
            <a:latin typeface="+mn-ea"/>
            <a:ea typeface="+mn-ea"/>
          </a:endParaRPr>
        </a:p>
        <a:p>
          <a:pPr rtl="0"/>
          <a:endParaRPr lang="ja-JP" altLang="ja-JP">
            <a:effectLst/>
            <a:latin typeface="+mn-ea"/>
            <a:ea typeface="+mn-ea"/>
          </a:endParaRPr>
        </a:p>
        <a:p>
          <a:pPr rtl="0"/>
          <a:r>
            <a:rPr lang="ja-JP" altLang="en-US" sz="1100" b="1" i="0" baseline="0">
              <a:effectLst/>
              <a:latin typeface="+mn-ea"/>
              <a:ea typeface="+mn-ea"/>
              <a:cs typeface="+mn-cs"/>
            </a:rPr>
            <a:t>⑨［指定する因子］をチェックし、</a:t>
          </a:r>
          <a:r>
            <a:rPr lang="ja-JP" altLang="ja-JP" sz="1100" b="1" i="0" baseline="0">
              <a:effectLst/>
              <a:latin typeface="+mn-ea"/>
              <a:ea typeface="+mn-ea"/>
              <a:cs typeface="+mn-cs"/>
            </a:rPr>
            <a:t>［モデルに追加］ボタンをクリックする。</a:t>
          </a:r>
          <a:endParaRPr lang="en-US" altLang="ja-JP" sz="1100" b="1" i="0" baseline="0">
            <a:effectLst/>
            <a:latin typeface="+mn-ea"/>
            <a:ea typeface="+mn-ea"/>
            <a:cs typeface="+mn-cs"/>
          </a:endParaRPr>
        </a:p>
        <a:p>
          <a:pPr rtl="0"/>
          <a:endParaRPr lang="ja-JP" altLang="ja-JP">
            <a:effectLst/>
            <a:latin typeface="+mn-ea"/>
            <a:ea typeface="+mn-ea"/>
          </a:endParaRPr>
        </a:p>
        <a:p>
          <a:pPr rtl="0"/>
          <a:r>
            <a:rPr lang="ja-JP" altLang="ja-JP" sz="1100" b="0" i="0" baseline="0">
              <a:effectLst/>
              <a:latin typeface="+mn-ea"/>
              <a:ea typeface="+mn-ea"/>
              <a:cs typeface="+mn-cs"/>
            </a:rPr>
            <a:t>ダイアログ-</a:t>
          </a:r>
          <a:r>
            <a:rPr lang="en-US" altLang="ja-JP" sz="1100" b="0" i="0" baseline="0">
              <a:effectLst/>
              <a:latin typeface="+mn-ea"/>
              <a:ea typeface="+mn-ea"/>
              <a:cs typeface="+mn-cs"/>
            </a:rPr>
            <a:t>4</a:t>
          </a:r>
          <a:r>
            <a:rPr lang="ja-JP" altLang="ja-JP" sz="1100" b="0" i="0" baseline="0">
              <a:effectLst/>
              <a:latin typeface="+mn-ea"/>
              <a:ea typeface="+mn-ea"/>
              <a:cs typeface="+mn-cs"/>
            </a:rPr>
            <a:t>のように設定すると、交互作用</a:t>
          </a:r>
          <a:r>
            <a:rPr lang="ja-JP" altLang="en-US" sz="1100" b="0" i="0" baseline="0">
              <a:effectLst/>
              <a:latin typeface="+mn-ea"/>
              <a:ea typeface="+mn-ea"/>
              <a:cs typeface="+mn-cs"/>
            </a:rPr>
            <a:t>を含む</a:t>
          </a:r>
          <a:r>
            <a:rPr lang="ja-JP" altLang="ja-JP" sz="1100" b="0" i="0" baseline="0">
              <a:effectLst/>
              <a:latin typeface="+mn-ea"/>
              <a:ea typeface="+mn-ea"/>
              <a:cs typeface="+mn-cs"/>
            </a:rPr>
            <a:t>モデル</a:t>
          </a:r>
          <a:r>
            <a:rPr lang="ja-JP" altLang="en-US" sz="1100" b="0" i="0" baseline="0">
              <a:effectLst/>
              <a:latin typeface="+mn-ea"/>
              <a:ea typeface="+mn-ea"/>
              <a:cs typeface="+mn-cs"/>
            </a:rPr>
            <a:t>の</a:t>
          </a:r>
          <a:r>
            <a:rPr lang="ja-JP" altLang="ja-JP" sz="1100" b="0" i="0" baseline="0">
              <a:effectLst/>
              <a:latin typeface="+mn-ea"/>
              <a:ea typeface="+mn-ea"/>
              <a:cs typeface="+mn-cs"/>
            </a:rPr>
            <a:t>共分散分析を行います。</a:t>
          </a:r>
          <a:r>
            <a:rPr lang="ja-JP" altLang="en-US" sz="1100" b="0" i="0" baseline="0">
              <a:effectLst/>
              <a:latin typeface="+mn-ea"/>
              <a:ea typeface="+mn-ea"/>
              <a:cs typeface="+mn-cs"/>
            </a:rPr>
            <a:t>固定因子と共変量の交互作用をモデルに含めることで、回帰直線の平行性の検定を行うことができます。</a:t>
          </a:r>
          <a:endParaRPr lang="ja-JP" altLang="ja-JP">
            <a:effectLst/>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⑦［</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新しいワｰクシｰトが追加され、結果が出力されます。</a:t>
          </a:r>
        </a:p>
      </xdr:txBody>
    </xdr:sp>
    <xdr:clientData/>
  </xdr:twoCellAnchor>
  <xdr:twoCellAnchor editAs="oneCell">
    <xdr:from>
      <xdr:col>1</xdr:col>
      <xdr:colOff>0</xdr:colOff>
      <xdr:row>59</xdr:row>
      <xdr:rowOff>0</xdr:rowOff>
    </xdr:from>
    <xdr:to>
      <xdr:col>8</xdr:col>
      <xdr:colOff>323850</xdr:colOff>
      <xdr:row>85</xdr:row>
      <xdr:rowOff>133350</xdr:rowOff>
    </xdr:to>
    <xdr:pic>
      <xdr:nvPicPr>
        <xdr:cNvPr id="8" name="図 7" descr="\\SSRI-TOKYO5\解析事業推進室-Secure\SEC\菊竹\エクセル統計2015\ダイアログ画像\⑤分散分析・多重比較\共分散分析_1.PNG">
          <a:extLst>
            <a:ext uri="{FF2B5EF4-FFF2-40B4-BE49-F238E27FC236}">
              <a16:creationId xmlns:a16="http://schemas.microsoft.com/office/drawing/2014/main" id="{00000000-0008-0000-13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0191750"/>
          <a:ext cx="4238625" cy="4591050"/>
        </a:xfrm>
        <a:prstGeom prst="rect">
          <a:avLst/>
        </a:prstGeom>
        <a:noFill/>
        <a:ln>
          <a:noFill/>
        </a:ln>
      </xdr:spPr>
    </xdr:pic>
    <xdr:clientData/>
  </xdr:twoCellAnchor>
  <xdr:twoCellAnchor editAs="oneCell">
    <xdr:from>
      <xdr:col>1</xdr:col>
      <xdr:colOff>0</xdr:colOff>
      <xdr:row>88</xdr:row>
      <xdr:rowOff>0</xdr:rowOff>
    </xdr:from>
    <xdr:to>
      <xdr:col>8</xdr:col>
      <xdr:colOff>323850</xdr:colOff>
      <xdr:row>114</xdr:row>
      <xdr:rowOff>142875</xdr:rowOff>
    </xdr:to>
    <xdr:pic>
      <xdr:nvPicPr>
        <xdr:cNvPr id="9" name="図 8" descr="\\SSRI-TOKYO5\解析事業推進室-Secure\SEC\菊竹\エクセル統計2015\ダイアログ画像\⑤分散分析・多重比較\共分散分析_2.PNG">
          <a:extLst>
            <a:ext uri="{FF2B5EF4-FFF2-40B4-BE49-F238E27FC236}">
              <a16:creationId xmlns:a16="http://schemas.microsoft.com/office/drawing/2014/main" id="{00000000-0008-0000-13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5163800"/>
          <a:ext cx="4238625" cy="4600575"/>
        </a:xfrm>
        <a:prstGeom prst="rect">
          <a:avLst/>
        </a:prstGeom>
        <a:noFill/>
        <a:ln>
          <a:noFill/>
        </a:ln>
      </xdr:spPr>
    </xdr:pic>
    <xdr:clientData/>
  </xdr:twoCellAnchor>
  <xdr:twoCellAnchor editAs="oneCell">
    <xdr:from>
      <xdr:col>1</xdr:col>
      <xdr:colOff>0</xdr:colOff>
      <xdr:row>117</xdr:row>
      <xdr:rowOff>0</xdr:rowOff>
    </xdr:from>
    <xdr:to>
      <xdr:col>8</xdr:col>
      <xdr:colOff>323850</xdr:colOff>
      <xdr:row>143</xdr:row>
      <xdr:rowOff>133350</xdr:rowOff>
    </xdr:to>
    <xdr:pic>
      <xdr:nvPicPr>
        <xdr:cNvPr id="10" name="図 9" descr="\\SSRI-TOKYO5\解析事業推進室-Secure\SEC\菊竹\エクセル統計2015\ダイアログ画像\⑤分散分析・多重比較\共分散分析_3.PNG">
          <a:extLst>
            <a:ext uri="{FF2B5EF4-FFF2-40B4-BE49-F238E27FC236}">
              <a16:creationId xmlns:a16="http://schemas.microsoft.com/office/drawing/2014/main" id="{00000000-0008-0000-13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20135850"/>
          <a:ext cx="4238625" cy="4591050"/>
        </a:xfrm>
        <a:prstGeom prst="rect">
          <a:avLst/>
        </a:prstGeom>
        <a:noFill/>
        <a:ln>
          <a:noFill/>
        </a:ln>
      </xdr:spPr>
    </xdr:pic>
    <xdr:clientData/>
  </xdr:twoCellAnchor>
  <xdr:twoCellAnchor editAs="oneCell">
    <xdr:from>
      <xdr:col>9</xdr:col>
      <xdr:colOff>0</xdr:colOff>
      <xdr:row>117</xdr:row>
      <xdr:rowOff>0</xdr:rowOff>
    </xdr:from>
    <xdr:to>
      <xdr:col>16</xdr:col>
      <xdr:colOff>438150</xdr:colOff>
      <xdr:row>143</xdr:row>
      <xdr:rowOff>152400</xdr:rowOff>
    </xdr:to>
    <xdr:pic>
      <xdr:nvPicPr>
        <xdr:cNvPr id="11" name="図 10" descr="\\SSRI-TOKYO5\解析事業推進室-Secure\SEC\菊竹\エクセル統計2015\ダイアログ画像\⑤分散分析・多重比較\共分散分析_4.PNG">
          <a:extLst>
            <a:ext uri="{FF2B5EF4-FFF2-40B4-BE49-F238E27FC236}">
              <a16:creationId xmlns:a16="http://schemas.microsoft.com/office/drawing/2014/main" id="{00000000-0008-0000-1300-00000B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57725" y="20135850"/>
          <a:ext cx="4248150" cy="4610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635000</xdr:colOff>
      <xdr:row>16</xdr:row>
      <xdr:rowOff>0</xdr:rowOff>
    </xdr:from>
    <xdr:to>
      <xdr:col>5</xdr:col>
      <xdr:colOff>28575</xdr:colOff>
      <xdr:row>31</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15</xdr:row>
      <xdr:rowOff>0</xdr:rowOff>
    </xdr:from>
    <xdr:to>
      <xdr:col>13</xdr:col>
      <xdr:colOff>0</xdr:colOff>
      <xdr:row>26</xdr:row>
      <xdr:rowOff>114300</xdr:rowOff>
    </xdr:to>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4848225" y="2571750"/>
          <a:ext cx="4800600" cy="2000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平均値グラフ</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縦の線は、中心が各水準の平均値をあらわし、上下に1標準偏差（SD）分だけ線が伸びています。水準ごとのデｰタのばらつきの程度を把握するために使用します。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SE）は標準偏差を各水準のnの平方根で割って求めています。これにより、水準ごとの標本平均のばらつきの程度を把握できます。平均値を結ぶ折れ線に傾きがあり、水準間で縦線の重なりが少ないほど、差があると言え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A3</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A4</a:t>
          </a:r>
          <a:r>
            <a:rPr lang="ja-JP" altLang="en-US" sz="1100" b="0" i="0" u="none" strike="noStrike" baseline="0">
              <a:solidFill>
                <a:srgbClr val="000000"/>
              </a:solidFill>
              <a:latin typeface="ＭＳ Ｐゴシック"/>
              <a:ea typeface="ＭＳ Ｐゴシック"/>
            </a:rPr>
            <a:t>とでは磁気の強さに大きな差は見られませんが、</a:t>
          </a:r>
          <a:r>
            <a:rPr lang="en-US" altLang="ja-JP" sz="1100" b="0" i="0" u="none" strike="noStrike" baseline="0">
              <a:solidFill>
                <a:srgbClr val="000000"/>
              </a:solidFill>
              <a:latin typeface="ＭＳ Ｐゴシック"/>
              <a:ea typeface="ＭＳ Ｐゴシック"/>
            </a:rPr>
            <a:t>A1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A3</a:t>
          </a:r>
          <a:r>
            <a:rPr lang="ja-JP" altLang="en-US" sz="1100" b="0" i="0" u="none" strike="noStrike" baseline="0">
              <a:solidFill>
                <a:srgbClr val="000000"/>
              </a:solidFill>
              <a:latin typeface="ＭＳ Ｐゴシック"/>
              <a:ea typeface="ＭＳ Ｐゴシック"/>
            </a:rPr>
            <a:t>ではこの順で磁気の強さが上昇しているようです。</a:t>
          </a:r>
          <a:endParaRPr lang="ja-JP" altLang="en-US"/>
        </a:p>
      </xdr:txBody>
    </xdr:sp>
    <xdr:clientData/>
  </xdr:twoCellAnchor>
  <xdr:twoCellAnchor>
    <xdr:from>
      <xdr:col>8</xdr:col>
      <xdr:colOff>0</xdr:colOff>
      <xdr:row>27</xdr:row>
      <xdr:rowOff>0</xdr:rowOff>
    </xdr:from>
    <xdr:to>
      <xdr:col>13</xdr:col>
      <xdr:colOff>0</xdr:colOff>
      <xdr:row>36</xdr:row>
      <xdr:rowOff>123825</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6219825" y="4629150"/>
          <a:ext cx="3429000" cy="16668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等分散性の検定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バｰトレット検定：「複数の正規母集団のグルｰプの母分散 が互いに等しい」についての検定です。</a:t>
          </a:r>
        </a:p>
        <a:p>
          <a:pPr algn="l" rtl="0">
            <a:lnSpc>
              <a:spcPct val="100000"/>
            </a:lnSpc>
            <a:defRPr sz="1000"/>
          </a:pPr>
          <a:r>
            <a:rPr lang="ja-JP" altLang="en-US" sz="1100" b="0" i="0" u="none" strike="noStrike" baseline="0">
              <a:solidFill>
                <a:srgbClr val="000000"/>
              </a:solidFill>
              <a:latin typeface="ＭＳ Ｐゴシック"/>
              <a:ea typeface="ＭＳ Ｐゴシック"/>
            </a:rPr>
            <a:t>ルビｰン検定：「各グルｰプの偏差の絶対値の平均は互いに等しい」についての検定です。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分散分析は等分散を前提にしています。いずれの検定でも等分散性は棄却されていません。</a:t>
          </a:r>
          <a:endParaRPr lang="ja-JP" altLang="en-US"/>
        </a:p>
      </xdr:txBody>
    </xdr:sp>
    <xdr:clientData/>
  </xdr:twoCellAnchor>
  <xdr:twoCellAnchor>
    <xdr:from>
      <xdr:col>8</xdr:col>
      <xdr:colOff>0</xdr:colOff>
      <xdr:row>37</xdr:row>
      <xdr:rowOff>0</xdr:rowOff>
    </xdr:from>
    <xdr:to>
      <xdr:col>13</xdr:col>
      <xdr:colOff>0</xdr:colOff>
      <xdr:row>41</xdr:row>
      <xdr:rowOff>85725</xdr:rowOff>
    </xdr:to>
    <xdr:sp macro="" textlink="">
      <xdr:nvSpPr>
        <xdr:cNvPr id="6" name="Text Box 1">
          <a:extLst>
            <a:ext uri="{FF2B5EF4-FFF2-40B4-BE49-F238E27FC236}">
              <a16:creationId xmlns:a16="http://schemas.microsoft.com/office/drawing/2014/main" id="{00000000-0008-0000-0200-000006000000}"/>
            </a:ext>
          </a:extLst>
        </xdr:cNvPr>
        <xdr:cNvSpPr txBox="1">
          <a:spLocks noChangeArrowheads="1"/>
        </xdr:cNvSpPr>
      </xdr:nvSpPr>
      <xdr:spPr bwMode="auto">
        <a:xfrm>
          <a:off x="6219825" y="6343650"/>
          <a:ext cx="3429000" cy="7715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P&lt;0.05となり、原料配合法により磁気の強さは異なると言えます。</a:t>
          </a:r>
          <a:endParaRPr lang="ja-JP" altLang="en-US"/>
        </a:p>
      </xdr:txBody>
    </xdr:sp>
    <xdr:clientData/>
  </xdr:twoCellAnchor>
  <xdr:twoCellAnchor>
    <xdr:from>
      <xdr:col>3</xdr:col>
      <xdr:colOff>0</xdr:colOff>
      <xdr:row>57</xdr:row>
      <xdr:rowOff>0</xdr:rowOff>
    </xdr:from>
    <xdr:to>
      <xdr:col>8</xdr:col>
      <xdr:colOff>0</xdr:colOff>
      <xdr:row>61</xdr:row>
      <xdr:rowOff>57150</xdr:rowOff>
    </xdr:to>
    <xdr:sp macro="" textlink="">
      <xdr:nvSpPr>
        <xdr:cNvPr id="7" name="Text Box 1">
          <a:extLst>
            <a:ext uri="{FF2B5EF4-FFF2-40B4-BE49-F238E27FC236}">
              <a16:creationId xmlns:a16="http://schemas.microsoft.com/office/drawing/2014/main" id="{00000000-0008-0000-0200-000007000000}"/>
            </a:ext>
          </a:extLst>
        </xdr:cNvPr>
        <xdr:cNvSpPr txBox="1">
          <a:spLocks noChangeArrowheads="1"/>
        </xdr:cNvSpPr>
      </xdr:nvSpPr>
      <xdr:spPr bwMode="auto">
        <a:xfrm>
          <a:off x="2790825" y="9772650"/>
          <a:ext cx="3429000" cy="742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Tukey</a:t>
          </a:r>
          <a:r>
            <a:rPr lang="ja-JP" altLang="en-US" sz="1100" b="1" i="0" u="none" strike="noStrike" baseline="0">
              <a:solidFill>
                <a:srgbClr val="000000"/>
              </a:solidFill>
              <a:latin typeface="ＭＳ Ｐゴシック"/>
              <a:ea typeface="ＭＳ Ｐゴシック"/>
            </a:rPr>
            <a:t>の多重比較検定</a:t>
          </a:r>
          <a:r>
            <a:rPr lang="ja-JP" altLang="en-US" sz="1100" b="0" i="0" u="none" strike="noStrike" baseline="0">
              <a:solidFill>
                <a:srgbClr val="000000"/>
              </a:solidFill>
              <a:latin typeface="ＭＳ Ｐゴシック"/>
              <a:ea typeface="ＭＳ Ｐゴシック"/>
            </a:rPr>
            <a:t>
水準間の平均値の差を検定して、</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になる組み合わせは、「</a:t>
          </a:r>
          <a:r>
            <a:rPr lang="en-US" altLang="ja-JP" sz="1100" b="0" i="0" u="none" strike="noStrike" baseline="0">
              <a:solidFill>
                <a:srgbClr val="000000"/>
              </a:solidFill>
              <a:latin typeface="ＭＳ Ｐゴシック"/>
              <a:ea typeface="ＭＳ Ｐゴシック"/>
            </a:rPr>
            <a:t>A1</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A3</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A1</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A4</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組でした。</a:t>
          </a:r>
        </a:p>
      </xdr:txBody>
    </xdr:sp>
    <xdr:clientData/>
  </xdr:twoCellAnchor>
  <xdr:twoCellAnchor>
    <xdr:from>
      <xdr:col>8</xdr:col>
      <xdr:colOff>0</xdr:colOff>
      <xdr:row>42</xdr:row>
      <xdr:rowOff>0</xdr:rowOff>
    </xdr:from>
    <xdr:to>
      <xdr:col>13</xdr:col>
      <xdr:colOff>0</xdr:colOff>
      <xdr:row>47</xdr:row>
      <xdr:rowOff>161925</xdr:rowOff>
    </xdr:to>
    <xdr:sp macro="" textlink="">
      <xdr:nvSpPr>
        <xdr:cNvPr id="8" name="Text Box 1">
          <a:extLst>
            <a:ext uri="{FF2B5EF4-FFF2-40B4-BE49-F238E27FC236}">
              <a16:creationId xmlns:a16="http://schemas.microsoft.com/office/drawing/2014/main" id="{00000000-0008-0000-0200-000008000000}"/>
            </a:ext>
          </a:extLst>
        </xdr:cNvPr>
        <xdr:cNvSpPr txBox="1">
          <a:spLocks noChangeArrowheads="1"/>
        </xdr:cNvSpPr>
      </xdr:nvSpPr>
      <xdr:spPr bwMode="auto">
        <a:xfrm>
          <a:off x="6219825" y="7200900"/>
          <a:ext cx="3429000"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等分散を仮定しない検定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等分散性を仮定しない検定として、</a:t>
          </a:r>
          <a:r>
            <a:rPr lang="en-US" altLang="ja-JP" sz="1100" b="0" i="0" u="none" strike="noStrike" baseline="0">
              <a:solidFill>
                <a:srgbClr val="000000"/>
              </a:solidFill>
              <a:latin typeface="ＭＳ Ｐゴシック"/>
              <a:ea typeface="ＭＳ Ｐゴシック"/>
            </a:rPr>
            <a:t>Welch</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Brown-Forsythe</a:t>
          </a:r>
          <a:r>
            <a:rPr lang="ja-JP" altLang="en-US" sz="1100" b="0" i="0" u="none" strike="noStrike" baseline="0">
              <a:solidFill>
                <a:srgbClr val="000000"/>
              </a:solidFill>
              <a:latin typeface="ＭＳ Ｐゴシック"/>
              <a:ea typeface="ＭＳ Ｐゴシック"/>
            </a:rPr>
            <a:t>の方法が出力されます。分散分析表同様、有意水準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で有意となっています。</a:t>
          </a:r>
          <a:endParaRPr lang="ja-JP" altLang="en-US"/>
        </a:p>
      </xdr:txBody>
    </xdr:sp>
    <xdr:clientData/>
  </xdr:twoCellAnchor>
  <xdr:twoCellAnchor>
    <xdr:from>
      <xdr:col>2</xdr:col>
      <xdr:colOff>0</xdr:colOff>
      <xdr:row>2</xdr:row>
      <xdr:rowOff>0</xdr:rowOff>
    </xdr:from>
    <xdr:to>
      <xdr:col>6</xdr:col>
      <xdr:colOff>85725</xdr:colOff>
      <xdr:row>7</xdr:row>
      <xdr:rowOff>9525</xdr:rowOff>
    </xdr:to>
    <xdr:sp macro="" textlink="">
      <xdr:nvSpPr>
        <xdr:cNvPr id="9" name="Text Box 1">
          <a:extLst>
            <a:ext uri="{FF2B5EF4-FFF2-40B4-BE49-F238E27FC236}">
              <a16:creationId xmlns:a16="http://schemas.microsoft.com/office/drawing/2014/main" id="{00000000-0008-0000-0200-000009000000}"/>
            </a:ext>
          </a:extLst>
        </xdr:cNvPr>
        <xdr:cNvSpPr txBox="1">
          <a:spLocks noChangeArrowheads="1"/>
        </xdr:cNvSpPr>
      </xdr:nvSpPr>
      <xdr:spPr bwMode="auto">
        <a:xfrm>
          <a:off x="2105025"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635000</xdr:colOff>
      <xdr:row>15</xdr:row>
      <xdr:rowOff>0</xdr:rowOff>
    </xdr:from>
    <xdr:to>
      <xdr:col>5</xdr:col>
      <xdr:colOff>28575</xdr:colOff>
      <xdr:row>30</xdr:row>
      <xdr:rowOff>0</xdr:rowOff>
    </xdr:to>
    <xdr:graphicFrame macro="">
      <xdr:nvGraphicFramePr>
        <xdr:cNvPr id="2" name="グラフ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635000</xdr:colOff>
      <xdr:row>37</xdr:row>
      <xdr:rowOff>0</xdr:rowOff>
    </xdr:from>
    <xdr:to>
      <xdr:col>5</xdr:col>
      <xdr:colOff>28575</xdr:colOff>
      <xdr:row>52</xdr:row>
      <xdr:rowOff>0</xdr:rowOff>
    </xdr:to>
    <xdr:graphicFrame macro="">
      <xdr:nvGraphicFramePr>
        <xdr:cNvPr id="3" name="グラフ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63</xdr:row>
      <xdr:rowOff>0</xdr:rowOff>
    </xdr:from>
    <xdr:to>
      <xdr:col>12</xdr:col>
      <xdr:colOff>685799</xdr:colOff>
      <xdr:row>77</xdr:row>
      <xdr:rowOff>0</xdr:rowOff>
    </xdr:to>
    <xdr:sp macro="" textlink="">
      <xdr:nvSpPr>
        <xdr:cNvPr id="4" name="Text Box 1">
          <a:extLst>
            <a:ext uri="{FF2B5EF4-FFF2-40B4-BE49-F238E27FC236}">
              <a16:creationId xmlns:a16="http://schemas.microsoft.com/office/drawing/2014/main" id="{00000000-0008-0000-1400-000004000000}"/>
            </a:ext>
          </a:extLst>
        </xdr:cNvPr>
        <xdr:cNvSpPr txBox="1">
          <a:spLocks noChangeArrowheads="1"/>
        </xdr:cNvSpPr>
      </xdr:nvSpPr>
      <xdr:spPr bwMode="auto">
        <a:xfrm>
          <a:off x="6905625" y="10801350"/>
          <a:ext cx="2743199" cy="24003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a:t>
          </a:r>
          <a:r>
            <a:rPr lang="ja-JP" altLang="en-US" sz="1100" b="0" i="0" u="none" strike="noStrike" baseline="0">
              <a:solidFill>
                <a:srgbClr val="000000"/>
              </a:solidFill>
              <a:latin typeface="ＭＳ Ｐゴシック"/>
              <a:ea typeface="ＭＳ Ｐゴシック"/>
            </a:rPr>
            <a:t>
回帰直線の平行性の検定の結果は、「温度 </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含有率」の交互作用を確認します。交互作用の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 </a:t>
          </a:r>
          <a:r>
            <a:rPr lang="en-US" altLang="ja-JP" sz="1100" b="0" i="0" u="none" strike="noStrike" baseline="0">
              <a:solidFill>
                <a:srgbClr val="000000"/>
              </a:solidFill>
              <a:latin typeface="ＭＳ Ｐゴシック"/>
              <a:ea typeface="ＭＳ Ｐゴシック"/>
            </a:rPr>
            <a:t>0.7230 </a:t>
          </a:r>
          <a:r>
            <a:rPr lang="ja-JP" altLang="en-US" sz="1100" b="0" i="0" u="none" strike="noStrike" baseline="0">
              <a:solidFill>
                <a:srgbClr val="000000"/>
              </a:solidFill>
              <a:latin typeface="ＭＳ Ｐゴシック"/>
              <a:ea typeface="ＭＳ Ｐゴシック"/>
            </a:rPr>
            <a:t>であり、帰無仮説は棄却されませんでした。</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よって、温度ごとの回帰直線は平行であると仮定でき、次の手順、シート「共分散分析</a:t>
          </a: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」の回帰直線の有意性の検定と共分散分析へ進みます。</a:t>
          </a:r>
        </a:p>
      </xdr:txBody>
    </xdr:sp>
    <xdr:clientData/>
  </xdr:twoCellAnchor>
  <xdr:twoCellAnchor>
    <xdr:from>
      <xdr:col>2</xdr:col>
      <xdr:colOff>1</xdr:colOff>
      <xdr:row>3</xdr:row>
      <xdr:rowOff>1</xdr:rowOff>
    </xdr:from>
    <xdr:to>
      <xdr:col>6</xdr:col>
      <xdr:colOff>1</xdr:colOff>
      <xdr:row>8</xdr:row>
      <xdr:rowOff>1</xdr:rowOff>
    </xdr:to>
    <xdr:sp macro="" textlink="">
      <xdr:nvSpPr>
        <xdr:cNvPr id="5" name="Text Box 1">
          <a:extLst>
            <a:ext uri="{FF2B5EF4-FFF2-40B4-BE49-F238E27FC236}">
              <a16:creationId xmlns:a16="http://schemas.microsoft.com/office/drawing/2014/main" id="{00000000-0008-0000-1400-000005000000}"/>
            </a:ext>
          </a:extLst>
        </xdr:cNvPr>
        <xdr:cNvSpPr txBox="1">
          <a:spLocks noChangeArrowheads="1"/>
        </xdr:cNvSpPr>
      </xdr:nvSpPr>
      <xdr:spPr bwMode="auto">
        <a:xfrm>
          <a:off x="2105026" y="514351"/>
          <a:ext cx="2743200"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6</xdr:col>
      <xdr:colOff>0</xdr:colOff>
      <xdr:row>37</xdr:row>
      <xdr:rowOff>0</xdr:rowOff>
    </xdr:from>
    <xdr:to>
      <xdr:col>11</xdr:col>
      <xdr:colOff>0</xdr:colOff>
      <xdr:row>53</xdr:row>
      <xdr:rowOff>0</xdr:rowOff>
    </xdr:to>
    <xdr:sp macro="" textlink="">
      <xdr:nvSpPr>
        <xdr:cNvPr id="6" name="Text Box 1">
          <a:extLst>
            <a:ext uri="{FF2B5EF4-FFF2-40B4-BE49-F238E27FC236}">
              <a16:creationId xmlns:a16="http://schemas.microsoft.com/office/drawing/2014/main" id="{00000000-0008-0000-1400-000006000000}"/>
            </a:ext>
          </a:extLst>
        </xdr:cNvPr>
        <xdr:cNvSpPr txBox="1">
          <a:spLocks noChangeArrowheads="1"/>
        </xdr:cNvSpPr>
      </xdr:nvSpPr>
      <xdr:spPr bwMode="auto">
        <a:xfrm>
          <a:off x="4848225" y="6343650"/>
          <a:ext cx="3429000" cy="27432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温度による含有率の違い</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縦の線は、中心が各水準の平均値をあらわし、上下に1標準偏差（SD）分だけ線が伸びています。水準ごとのデｰタのばらつきの程度を把握するために使用します。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標準誤差（SE）は標準偏差を各水準のnの平方根で割って求めています。水準ごとの標本平均のばらつきの程度を把握できます。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温度が異なっても含有率の平均値はあまり変化しないことが見て取れます。温度と含有率との交互作用があまりないことを表しています。</a:t>
          </a:r>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3</xdr:row>
      <xdr:rowOff>0</xdr:rowOff>
    </xdr:from>
    <xdr:to>
      <xdr:col>16</xdr:col>
      <xdr:colOff>0</xdr:colOff>
      <xdr:row>31</xdr:row>
      <xdr:rowOff>0</xdr:rowOff>
    </xdr:to>
    <xdr:sp macro="" textlink="">
      <xdr:nvSpPr>
        <xdr:cNvPr id="2" name="Text Box 2">
          <a:extLst>
            <a:ext uri="{FF2B5EF4-FFF2-40B4-BE49-F238E27FC236}">
              <a16:creationId xmlns:a16="http://schemas.microsoft.com/office/drawing/2014/main" id="{00000000-0008-0000-1500-000002000000}"/>
            </a:ext>
          </a:extLst>
        </xdr:cNvPr>
        <xdr:cNvSpPr txBox="1">
          <a:spLocks noChangeArrowheads="1"/>
        </xdr:cNvSpPr>
      </xdr:nvSpPr>
      <xdr:spPr bwMode="auto">
        <a:xfrm>
          <a:off x="200025" y="523875"/>
          <a:ext cx="8267700" cy="46291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rtl="0"/>
          <a:r>
            <a:rPr lang="en-US" altLang="ja-JP" sz="1100" b="1" i="0" baseline="0">
              <a:effectLst/>
              <a:latin typeface="+mn-ea"/>
              <a:ea typeface="+mn-ea"/>
              <a:cs typeface="+mn-cs"/>
            </a:rPr>
            <a:t>【</a:t>
          </a:r>
          <a:r>
            <a:rPr lang="ja-JP" altLang="en-US" sz="1100" b="1" i="0" baseline="0">
              <a:effectLst/>
              <a:latin typeface="+mn-ea"/>
              <a:ea typeface="+mn-ea"/>
              <a:cs typeface="+mn-cs"/>
            </a:rPr>
            <a:t>　シート「共分散分析</a:t>
          </a:r>
          <a:r>
            <a:rPr lang="en-US" altLang="ja-JP" sz="1100" b="1" i="0" baseline="0">
              <a:effectLst/>
              <a:latin typeface="+mn-ea"/>
              <a:ea typeface="+mn-ea"/>
              <a:cs typeface="+mn-cs"/>
            </a:rPr>
            <a:t>1-1</a:t>
          </a:r>
          <a:r>
            <a:rPr lang="ja-JP" altLang="en-US" sz="1100" b="1" i="0" baseline="0">
              <a:effectLst/>
              <a:latin typeface="+mn-ea"/>
              <a:ea typeface="+mn-ea"/>
              <a:cs typeface="+mn-cs"/>
            </a:rPr>
            <a:t>」からの続き　</a:t>
          </a:r>
          <a:r>
            <a:rPr lang="en-US" altLang="ja-JP" sz="1100" b="1" i="0" baseline="0">
              <a:effectLst/>
              <a:latin typeface="+mn-ea"/>
              <a:ea typeface="+mn-ea"/>
              <a:cs typeface="+mn-cs"/>
            </a:rPr>
            <a:t>】</a:t>
          </a:r>
        </a:p>
        <a:p>
          <a:pPr rtl="0"/>
          <a:endParaRPr lang="en-US" altLang="ja-JP" sz="1100" b="0" i="0" baseline="0">
            <a:effectLst/>
            <a:latin typeface="+mn-ea"/>
            <a:ea typeface="+mn-ea"/>
            <a:cs typeface="+mn-cs"/>
          </a:endParaRPr>
        </a:p>
        <a:p>
          <a:pPr rtl="0"/>
          <a:r>
            <a:rPr lang="ja-JP" altLang="ja-JP" sz="1100" b="0" i="0" baseline="0">
              <a:effectLst/>
              <a:latin typeface="+mn-ea"/>
              <a:ea typeface="+mn-ea"/>
              <a:cs typeface="+mn-cs"/>
            </a:rPr>
            <a:t>水準ごとの回帰直線の傾きが平行</a:t>
          </a:r>
          <a:r>
            <a:rPr lang="ja-JP" altLang="en-US" sz="1100" b="0" i="0" baseline="0">
              <a:effectLst/>
              <a:latin typeface="+mn-ea"/>
              <a:ea typeface="+mn-ea"/>
              <a:cs typeface="+mn-cs"/>
            </a:rPr>
            <a:t>であると仮定できた場合、</a:t>
          </a:r>
          <a:r>
            <a:rPr lang="ja-JP" altLang="ja-JP" sz="1100" b="0" i="0" baseline="0">
              <a:effectLst/>
              <a:latin typeface="+mn-ea"/>
              <a:ea typeface="+mn-ea"/>
              <a:cs typeface="+mn-cs"/>
            </a:rPr>
            <a:t>次に</a:t>
          </a:r>
          <a:r>
            <a:rPr lang="ja-JP" altLang="en-US" sz="1100" b="0" i="0" baseline="0">
              <a:effectLst/>
              <a:latin typeface="+mn-ea"/>
              <a:ea typeface="+mn-ea"/>
              <a:cs typeface="+mn-cs"/>
            </a:rPr>
            <a:t>「回帰直線の有意性の検定」を行います。</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u="none" strike="noStrike" baseline="0">
            <a:solidFill>
              <a:srgbClr val="000000"/>
            </a:solidFill>
            <a:latin typeface="+mn-ea"/>
            <a:ea typeface="+mn-ea"/>
          </a:endParaRPr>
        </a:p>
        <a:p>
          <a:pPr rtl="0"/>
          <a:r>
            <a:rPr lang="ja-JP" altLang="ja-JP" sz="1100" b="0" i="0" baseline="0">
              <a:effectLst/>
              <a:latin typeface="+mn-ea"/>
              <a:ea typeface="+mn-ea"/>
              <a:cs typeface="+mn-cs"/>
            </a:rPr>
            <a:t>② 回帰直線の有意性の検定</a:t>
          </a:r>
          <a:endParaRPr lang="ja-JP" altLang="ja-JP">
            <a:effectLst/>
            <a:latin typeface="+mn-ea"/>
            <a:ea typeface="+mn-ea"/>
          </a:endParaRPr>
        </a:p>
        <a:p>
          <a:pPr rtl="0"/>
          <a:r>
            <a:rPr lang="ja-JP" altLang="ja-JP" sz="1100" b="0" i="0" baseline="0">
              <a:effectLst/>
              <a:latin typeface="+mn-ea"/>
              <a:ea typeface="+mn-ea"/>
              <a:cs typeface="+mn-cs"/>
            </a:rPr>
            <a:t>各水準の</a:t>
          </a:r>
          <a:r>
            <a:rPr lang="ja-JP" altLang="en-US" sz="1100" b="0" i="0" baseline="0">
              <a:effectLst/>
              <a:latin typeface="+mn-ea"/>
              <a:ea typeface="+mn-ea"/>
              <a:cs typeface="+mn-cs"/>
            </a:rPr>
            <a:t>回帰直線の</a:t>
          </a:r>
          <a:r>
            <a:rPr lang="ja-JP" altLang="ja-JP" sz="1100" b="0" i="0" baseline="0">
              <a:effectLst/>
              <a:latin typeface="+mn-ea"/>
              <a:ea typeface="+mn-ea"/>
              <a:cs typeface="+mn-cs"/>
            </a:rPr>
            <a:t>傾きが等しいと仮定できた場合、共通の傾きを </a:t>
          </a:r>
          <a:r>
            <a:rPr lang="en-US" altLang="ja-JP" sz="1100" b="0" i="0" baseline="0">
              <a:effectLst/>
              <a:latin typeface="+mn-ea"/>
              <a:ea typeface="+mn-ea"/>
              <a:cs typeface="+mn-cs"/>
            </a:rPr>
            <a:t>b </a:t>
          </a:r>
          <a:r>
            <a:rPr lang="ja-JP" altLang="ja-JP" sz="1100" b="0" i="0" baseline="0">
              <a:effectLst/>
              <a:latin typeface="+mn-ea"/>
              <a:ea typeface="+mn-ea"/>
              <a:cs typeface="+mn-cs"/>
            </a:rPr>
            <a:t>とし、次の「回帰直線の有意性の検定」を行います。</a:t>
          </a:r>
          <a:endParaRPr lang="ja-JP" altLang="ja-JP">
            <a:effectLst/>
            <a:latin typeface="+mn-ea"/>
            <a:ea typeface="+mn-ea"/>
          </a:endParaRPr>
        </a:p>
        <a:p>
          <a:pPr rtl="0"/>
          <a:r>
            <a:rPr lang="ja-JP" altLang="ja-JP" sz="1100" b="0" i="0" baseline="0">
              <a:effectLst/>
              <a:latin typeface="+mn-ea"/>
              <a:ea typeface="+mn-ea"/>
              <a:cs typeface="+mn-cs"/>
            </a:rPr>
            <a:t>　帰無仮説 </a:t>
          </a:r>
          <a:r>
            <a:rPr lang="en-US" altLang="ja-JP" sz="1100" b="0" i="0" baseline="0">
              <a:effectLst/>
              <a:latin typeface="+mn-ea"/>
              <a:ea typeface="+mn-ea"/>
              <a:cs typeface="+mn-cs"/>
            </a:rPr>
            <a:t>H</a:t>
          </a:r>
          <a:r>
            <a:rPr lang="en-US" altLang="ja-JP" sz="1100" b="0" i="0" baseline="-25000">
              <a:effectLst/>
              <a:latin typeface="+mn-ea"/>
              <a:ea typeface="+mn-ea"/>
              <a:cs typeface="+mn-cs"/>
            </a:rPr>
            <a:t>0</a:t>
          </a:r>
          <a:r>
            <a:rPr lang="en-US" altLang="ja-JP" sz="1100" b="0" i="0" baseline="0">
              <a:effectLst/>
              <a:latin typeface="+mn-ea"/>
              <a:ea typeface="+mn-ea"/>
              <a:cs typeface="+mn-cs"/>
            </a:rPr>
            <a:t> </a:t>
          </a:r>
          <a:r>
            <a:rPr lang="ja-JP" altLang="ja-JP" sz="1100" b="0" i="0" baseline="0">
              <a:effectLst/>
              <a:latin typeface="+mn-ea"/>
              <a:ea typeface="+mn-ea"/>
              <a:cs typeface="+mn-cs"/>
            </a:rPr>
            <a:t>： </a:t>
          </a:r>
          <a:r>
            <a:rPr lang="en-US" altLang="ja-JP" sz="1100" b="0" i="0" baseline="0">
              <a:effectLst/>
              <a:latin typeface="+mn-ea"/>
              <a:ea typeface="+mn-ea"/>
              <a:cs typeface="+mn-cs"/>
            </a:rPr>
            <a:t>b</a:t>
          </a:r>
          <a:r>
            <a:rPr lang="ja-JP" altLang="ja-JP" sz="1100" b="0" i="0" baseline="0">
              <a:effectLst/>
              <a:latin typeface="+mn-ea"/>
              <a:ea typeface="+mn-ea"/>
              <a:cs typeface="+mn-cs"/>
            </a:rPr>
            <a:t> </a:t>
          </a:r>
          <a:r>
            <a:rPr lang="en-US" altLang="ja-JP" sz="1100" b="0" i="0" baseline="0">
              <a:effectLst/>
              <a:latin typeface="+mn-ea"/>
              <a:ea typeface="+mn-ea"/>
              <a:cs typeface="+mn-cs"/>
            </a:rPr>
            <a:t>= 0</a:t>
          </a:r>
          <a:endParaRPr lang="ja-JP" altLang="ja-JP">
            <a:effectLst/>
            <a:latin typeface="+mn-ea"/>
            <a:ea typeface="+mn-ea"/>
          </a:endParaRPr>
        </a:p>
        <a:p>
          <a:r>
            <a:rPr lang="ja-JP" altLang="ja-JP" sz="1100" b="0" i="0" baseline="0">
              <a:effectLst/>
              <a:latin typeface="+mn-ea"/>
              <a:ea typeface="+mn-ea"/>
              <a:cs typeface="+mn-cs"/>
            </a:rPr>
            <a:t>　対立仮説 </a:t>
          </a:r>
          <a:r>
            <a:rPr lang="en-US" altLang="ja-JP" sz="1100" b="0" i="0" baseline="0">
              <a:effectLst/>
              <a:latin typeface="+mn-ea"/>
              <a:ea typeface="+mn-ea"/>
              <a:cs typeface="+mn-cs"/>
            </a:rPr>
            <a:t>H</a:t>
          </a:r>
          <a:r>
            <a:rPr lang="en-US" altLang="ja-JP" sz="1100" b="0" i="0" baseline="-25000">
              <a:effectLst/>
              <a:latin typeface="+mn-ea"/>
              <a:ea typeface="+mn-ea"/>
              <a:cs typeface="+mn-cs"/>
            </a:rPr>
            <a:t>1</a:t>
          </a:r>
          <a:r>
            <a:rPr lang="en-US" altLang="ja-JP" sz="1100" b="0" i="0" baseline="0">
              <a:effectLst/>
              <a:latin typeface="+mn-ea"/>
              <a:ea typeface="+mn-ea"/>
              <a:cs typeface="+mn-cs"/>
            </a:rPr>
            <a:t> </a:t>
          </a:r>
          <a:r>
            <a:rPr lang="ja-JP" altLang="ja-JP" sz="1100" b="0" i="0" baseline="0">
              <a:effectLst/>
              <a:latin typeface="+mn-ea"/>
              <a:ea typeface="+mn-ea"/>
              <a:cs typeface="+mn-cs"/>
            </a:rPr>
            <a:t>： </a:t>
          </a:r>
          <a:r>
            <a:rPr lang="en-US" altLang="ja-JP" sz="1100" b="0" i="0" baseline="0">
              <a:effectLst/>
              <a:latin typeface="+mn-ea"/>
              <a:ea typeface="+mn-ea"/>
              <a:cs typeface="+mn-cs"/>
            </a:rPr>
            <a:t>b </a:t>
          </a:r>
          <a:r>
            <a:rPr lang="ja-JP" altLang="ja-JP" sz="1100" b="0" i="0" baseline="0">
              <a:effectLst/>
              <a:latin typeface="+mn-ea"/>
              <a:ea typeface="+mn-ea"/>
              <a:cs typeface="+mn-cs"/>
            </a:rPr>
            <a:t>≠ </a:t>
          </a:r>
          <a:r>
            <a:rPr lang="en-US" altLang="ja-JP" sz="1100" b="0" i="0" baseline="0">
              <a:effectLst/>
              <a:latin typeface="+mn-ea"/>
              <a:ea typeface="+mn-ea"/>
              <a:cs typeface="+mn-cs"/>
            </a:rPr>
            <a:t>0</a:t>
          </a:r>
          <a:endParaRPr lang="ja-JP" altLang="ja-JP">
            <a:effectLst/>
            <a:latin typeface="+mn-ea"/>
            <a:ea typeface="+mn-ea"/>
          </a:endParaRPr>
        </a:p>
        <a:p>
          <a:r>
            <a:rPr lang="ja-JP" altLang="ja-JP" sz="1100" b="0" i="0" baseline="0">
              <a:effectLst/>
              <a:latin typeface="+mn-ea"/>
              <a:ea typeface="+mn-ea"/>
              <a:cs typeface="+mn-cs"/>
            </a:rPr>
            <a:t>ここで、帰無仮説が</a:t>
          </a:r>
          <a:r>
            <a:rPr lang="ja-JP" altLang="ja-JP" sz="1100" b="0" i="0" u="sng" baseline="0">
              <a:effectLst/>
              <a:latin typeface="+mn-ea"/>
              <a:ea typeface="+mn-ea"/>
              <a:cs typeface="+mn-cs"/>
            </a:rPr>
            <a:t>棄却されれば</a:t>
          </a:r>
          <a:r>
            <a:rPr lang="ja-JP" altLang="ja-JP" sz="1100" b="0" i="0" baseline="0">
              <a:effectLst/>
              <a:latin typeface="+mn-ea"/>
              <a:ea typeface="+mn-ea"/>
              <a:cs typeface="+mn-cs"/>
            </a:rPr>
            <a:t>、共通の傾きは </a:t>
          </a:r>
          <a:r>
            <a:rPr lang="en-US" altLang="ja-JP" sz="1100" b="0" i="0" baseline="0">
              <a:effectLst/>
              <a:latin typeface="+mn-ea"/>
              <a:ea typeface="+mn-ea"/>
              <a:cs typeface="+mn-cs"/>
            </a:rPr>
            <a:t>0 </a:t>
          </a:r>
          <a:r>
            <a:rPr lang="ja-JP" altLang="ja-JP" sz="1100" b="0" i="0" baseline="0">
              <a:effectLst/>
              <a:latin typeface="+mn-ea"/>
              <a:ea typeface="+mn-ea"/>
              <a:cs typeface="+mn-cs"/>
            </a:rPr>
            <a:t>でないと仮定でき、共分散分析を適応できます。</a:t>
          </a:r>
          <a:r>
            <a:rPr lang="ja-JP" altLang="en-US" sz="1100" b="0" i="0" baseline="0">
              <a:effectLst/>
              <a:latin typeface="+mn-ea"/>
              <a:ea typeface="+mn-ea"/>
              <a:cs typeface="+mn-cs"/>
            </a:rPr>
            <a:t>帰無仮説が</a:t>
          </a:r>
          <a:r>
            <a:rPr lang="ja-JP" altLang="en-US" sz="1100" b="0" i="0" u="sng" baseline="0">
              <a:effectLst/>
              <a:latin typeface="+mn-ea"/>
              <a:ea typeface="+mn-ea"/>
              <a:cs typeface="+mn-cs"/>
            </a:rPr>
            <a:t>棄却されない場合</a:t>
          </a:r>
          <a:r>
            <a:rPr lang="ja-JP" altLang="en-US" sz="1100" b="0" i="0" baseline="0">
              <a:effectLst/>
              <a:latin typeface="+mn-ea"/>
              <a:ea typeface="+mn-ea"/>
              <a:cs typeface="+mn-cs"/>
            </a:rPr>
            <a:t>、共変量が目的変数に及ぼす影響は小さいので、共変量をモデルに含めずに通常の分散分析を行います。</a:t>
          </a:r>
          <a:endParaRPr lang="en-US" altLang="ja-JP" sz="1100" b="0" i="0" baseline="0">
            <a:effectLst/>
            <a:latin typeface="+mn-ea"/>
            <a:ea typeface="+mn-ea"/>
            <a:cs typeface="+mn-cs"/>
          </a:endParaRPr>
        </a:p>
        <a:p>
          <a:endParaRPr lang="ja-JP" altLang="ja-JP">
            <a:effectLst/>
            <a:latin typeface="+mn-ea"/>
            <a:ea typeface="+mn-ea"/>
          </a:endParaRPr>
        </a:p>
        <a:p>
          <a:r>
            <a:rPr lang="ja-JP" altLang="ja-JP" sz="1100" b="0" i="0" baseline="0">
              <a:effectLst/>
              <a:latin typeface="+mn-ea"/>
              <a:ea typeface="+mn-ea"/>
              <a:cs typeface="+mn-cs"/>
            </a:rPr>
            <a:t>③ 共分散分析</a:t>
          </a:r>
          <a:endParaRPr lang="ja-JP" altLang="ja-JP">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共分散分析は、各水準の回帰直線の切片が等しいか否かを分析する手法ですので、次の検定を行います。</a:t>
          </a:r>
          <a:endParaRPr lang="en-US" altLang="ja-JP" sz="1100" b="0" i="0" u="none" strike="noStrike" baseline="0">
            <a:solidFill>
              <a:srgbClr val="000000"/>
            </a:solidFill>
            <a:latin typeface="+mn-ea"/>
            <a:ea typeface="+mn-ea"/>
          </a:endParaRPr>
        </a:p>
        <a:p>
          <a:pPr rtl="0"/>
          <a:r>
            <a:rPr lang="ja-JP" altLang="ja-JP" sz="1100" b="0" i="0" baseline="0">
              <a:effectLst/>
              <a:latin typeface="+mn-ea"/>
              <a:ea typeface="+mn-ea"/>
              <a:cs typeface="+mn-cs"/>
            </a:rPr>
            <a:t>　帰無仮説 </a:t>
          </a:r>
          <a:r>
            <a:rPr lang="en-US" altLang="ja-JP" sz="1100" b="0" i="0" baseline="0">
              <a:effectLst/>
              <a:latin typeface="+mn-ea"/>
              <a:ea typeface="+mn-ea"/>
              <a:cs typeface="+mn-cs"/>
            </a:rPr>
            <a:t>H</a:t>
          </a:r>
          <a:r>
            <a:rPr lang="en-US" altLang="ja-JP" sz="1100" b="0" i="0" baseline="-25000">
              <a:effectLst/>
              <a:latin typeface="+mn-ea"/>
              <a:ea typeface="+mn-ea"/>
              <a:cs typeface="+mn-cs"/>
            </a:rPr>
            <a:t>0</a:t>
          </a:r>
          <a:r>
            <a:rPr lang="en-US" altLang="ja-JP" sz="1100" b="0" i="0" baseline="0">
              <a:effectLst/>
              <a:latin typeface="+mn-ea"/>
              <a:ea typeface="+mn-ea"/>
              <a:cs typeface="+mn-cs"/>
            </a:rPr>
            <a:t> </a:t>
          </a:r>
          <a:r>
            <a:rPr lang="ja-JP" altLang="ja-JP" sz="1100" b="0" i="0" baseline="0">
              <a:effectLst/>
              <a:latin typeface="+mn-ea"/>
              <a:ea typeface="+mn-ea"/>
              <a:cs typeface="+mn-cs"/>
            </a:rPr>
            <a:t>： </a:t>
          </a:r>
          <a:r>
            <a:rPr lang="en-US" altLang="ja-JP" sz="1100" b="0" i="0" baseline="0">
              <a:effectLst/>
              <a:latin typeface="+mn-ea"/>
              <a:ea typeface="+mn-ea"/>
              <a:cs typeface="+mn-cs"/>
            </a:rPr>
            <a:t>a</a:t>
          </a:r>
          <a:r>
            <a:rPr lang="en-US" altLang="ja-JP" sz="1100" b="0" i="0" baseline="-25000">
              <a:effectLst/>
              <a:latin typeface="+mn-ea"/>
              <a:ea typeface="+mn-ea"/>
              <a:cs typeface="+mn-cs"/>
            </a:rPr>
            <a:t>i</a:t>
          </a:r>
          <a:r>
            <a:rPr lang="en-US" altLang="ja-JP" sz="1100" b="0" i="0" baseline="0">
              <a:effectLst/>
              <a:latin typeface="+mn-ea"/>
              <a:ea typeface="+mn-ea"/>
              <a:cs typeface="+mn-cs"/>
            </a:rPr>
            <a:t> </a:t>
          </a:r>
          <a:r>
            <a:rPr lang="ja-JP" altLang="en-US" sz="1100" b="0" i="0" baseline="0">
              <a:effectLst/>
              <a:latin typeface="+mn-ea"/>
              <a:ea typeface="+mn-ea"/>
              <a:cs typeface="+mn-cs"/>
            </a:rPr>
            <a:t>はすべて等しい</a:t>
          </a:r>
          <a:endParaRPr lang="ja-JP" altLang="ja-JP">
            <a:effectLst/>
            <a:latin typeface="+mn-ea"/>
            <a:ea typeface="+mn-ea"/>
          </a:endParaRPr>
        </a:p>
        <a:p>
          <a:r>
            <a:rPr lang="ja-JP" altLang="ja-JP" sz="1100" b="0" i="0" baseline="0">
              <a:effectLst/>
              <a:latin typeface="+mn-ea"/>
              <a:ea typeface="+mn-ea"/>
              <a:cs typeface="+mn-cs"/>
            </a:rPr>
            <a:t>　対立仮説 </a:t>
          </a:r>
          <a:r>
            <a:rPr lang="en-US" altLang="ja-JP" sz="1100" b="0" i="0" baseline="0">
              <a:effectLst/>
              <a:latin typeface="+mn-ea"/>
              <a:ea typeface="+mn-ea"/>
              <a:cs typeface="+mn-cs"/>
            </a:rPr>
            <a:t>H</a:t>
          </a:r>
          <a:r>
            <a:rPr lang="en-US" altLang="ja-JP" sz="1100" b="0" i="0" baseline="-25000">
              <a:effectLst/>
              <a:latin typeface="+mn-ea"/>
              <a:ea typeface="+mn-ea"/>
              <a:cs typeface="+mn-cs"/>
            </a:rPr>
            <a:t>1</a:t>
          </a:r>
          <a:r>
            <a:rPr lang="en-US" altLang="ja-JP" sz="1100" b="0" i="0" baseline="0">
              <a:effectLst/>
              <a:latin typeface="+mn-ea"/>
              <a:ea typeface="+mn-ea"/>
              <a:cs typeface="+mn-cs"/>
            </a:rPr>
            <a:t> </a:t>
          </a:r>
          <a:r>
            <a:rPr lang="ja-JP" altLang="ja-JP" sz="1100" b="0" i="0" baseline="0">
              <a:effectLst/>
              <a:latin typeface="+mn-ea"/>
              <a:ea typeface="+mn-ea"/>
              <a:cs typeface="+mn-cs"/>
            </a:rPr>
            <a:t>： </a:t>
          </a:r>
          <a:r>
            <a:rPr lang="en-US" altLang="ja-JP" sz="1100" b="0" i="0" baseline="0">
              <a:effectLst/>
              <a:latin typeface="+mn-ea"/>
              <a:ea typeface="+mn-ea"/>
              <a:cs typeface="+mn-cs"/>
            </a:rPr>
            <a:t>a</a:t>
          </a:r>
          <a:r>
            <a:rPr lang="en-US" altLang="ja-JP" sz="1100" b="0" i="0" baseline="-25000">
              <a:effectLst/>
              <a:latin typeface="+mn-ea"/>
              <a:ea typeface="+mn-ea"/>
              <a:cs typeface="+mn-cs"/>
            </a:rPr>
            <a:t>i</a:t>
          </a:r>
          <a:r>
            <a:rPr lang="en-US" altLang="ja-JP" sz="1100" b="0" i="0" baseline="0">
              <a:effectLst/>
              <a:latin typeface="+mn-ea"/>
              <a:ea typeface="+mn-ea"/>
              <a:cs typeface="+mn-cs"/>
            </a:rPr>
            <a:t> </a:t>
          </a:r>
          <a:r>
            <a:rPr lang="ja-JP" altLang="en-US" sz="1100" b="0" i="0" baseline="0">
              <a:effectLst/>
              <a:latin typeface="+mn-ea"/>
              <a:ea typeface="+mn-ea"/>
              <a:cs typeface="+mn-cs"/>
            </a:rPr>
            <a:t>のうち少なくとも</a:t>
          </a:r>
          <a:r>
            <a:rPr lang="en-US" altLang="ja-JP" sz="1100" b="0" i="0" baseline="0">
              <a:effectLst/>
              <a:latin typeface="+mn-ea"/>
              <a:ea typeface="+mn-ea"/>
              <a:cs typeface="+mn-cs"/>
            </a:rPr>
            <a:t>1</a:t>
          </a:r>
          <a:r>
            <a:rPr lang="ja-JP" altLang="en-US" sz="1100" b="0" i="0" baseline="0">
              <a:effectLst/>
              <a:latin typeface="+mn-ea"/>
              <a:ea typeface="+mn-ea"/>
              <a:cs typeface="+mn-cs"/>
            </a:rPr>
            <a:t>つは異なる</a:t>
          </a:r>
          <a:endParaRPr lang="ja-JP" altLang="ja-JP">
            <a:effectLst/>
            <a:latin typeface="+mn-ea"/>
            <a:ea typeface="+mn-ea"/>
          </a:endParaRPr>
        </a:p>
        <a:p>
          <a:r>
            <a:rPr lang="ja-JP" altLang="ja-JP" sz="1100" b="0" i="0" baseline="0">
              <a:effectLst/>
              <a:latin typeface="+mn-ea"/>
              <a:ea typeface="+mn-ea"/>
              <a:cs typeface="+mn-cs"/>
            </a:rPr>
            <a:t>ここで、帰無仮説が</a:t>
          </a:r>
          <a:r>
            <a:rPr lang="ja-JP" altLang="ja-JP" sz="1100" b="0" i="0" u="sng" baseline="0">
              <a:effectLst/>
              <a:latin typeface="+mn-ea"/>
              <a:ea typeface="+mn-ea"/>
              <a:cs typeface="+mn-cs"/>
            </a:rPr>
            <a:t>棄却されれば</a:t>
          </a:r>
          <a:r>
            <a:rPr lang="ja-JP" altLang="ja-JP" sz="1100" b="0" i="0" baseline="0">
              <a:effectLst/>
              <a:latin typeface="+mn-ea"/>
              <a:ea typeface="+mn-ea"/>
              <a:cs typeface="+mn-cs"/>
            </a:rPr>
            <a:t>、</a:t>
          </a:r>
          <a:r>
            <a:rPr lang="ja-JP" altLang="en-US" sz="1100" b="0" i="0" baseline="0">
              <a:effectLst/>
              <a:latin typeface="+mn-ea"/>
              <a:ea typeface="+mn-ea"/>
              <a:cs typeface="+mn-cs"/>
            </a:rPr>
            <a:t>各水準の平均値には差があると言えます。</a:t>
          </a:r>
          <a:endParaRPr lang="en-US" altLang="ja-JP" sz="1100" b="0" i="0" baseline="0">
            <a:effectLst/>
            <a:latin typeface="+mn-ea"/>
            <a:ea typeface="+mn-ea"/>
            <a:cs typeface="+mn-cs"/>
          </a:endParaRPr>
        </a:p>
        <a:p>
          <a:endParaRPr lang="en-US" altLang="ja-JP" sz="1100" b="0" i="0" u="none" strike="noStrike" baseline="0">
            <a:solidFill>
              <a:srgbClr val="000000"/>
            </a:solidFill>
            <a:effectLst/>
            <a:latin typeface="+mn-ea"/>
            <a:ea typeface="+mn-ea"/>
            <a:cs typeface="+mn-cs"/>
          </a:endParaRPr>
        </a:p>
        <a:p>
          <a:endParaRPr lang="en-US" altLang="ja-JP" sz="1100" b="0" i="0" u="none" strike="noStrike" baseline="0">
            <a:solidFill>
              <a:srgbClr val="000000"/>
            </a:solidFill>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i="0" baseline="0">
              <a:effectLst/>
              <a:latin typeface="+mn-ea"/>
              <a:ea typeface="+mn-ea"/>
              <a:cs typeface="+mn-cs"/>
            </a:rPr>
            <a:t>例題</a:t>
          </a:r>
          <a:br>
            <a:rPr lang="ja-JP" altLang="ja-JP" sz="1100" b="1" i="0" baseline="0">
              <a:effectLst/>
              <a:latin typeface="+mn-ea"/>
              <a:ea typeface="+mn-ea"/>
              <a:cs typeface="+mn-cs"/>
            </a:rPr>
          </a:br>
          <a:r>
            <a:rPr lang="ja-JP" altLang="ja-JP" sz="1100" b="0" i="0" baseline="0">
              <a:effectLst/>
              <a:latin typeface="+mn-ea"/>
              <a:ea typeface="+mn-ea"/>
              <a:cs typeface="+mn-cs"/>
            </a:rPr>
            <a:t>ある化合物の合成反応の量を</a:t>
          </a:r>
          <a:r>
            <a:rPr lang="en-US" altLang="ja-JP" sz="1100" b="0" i="0" baseline="0">
              <a:effectLst/>
              <a:latin typeface="+mn-ea"/>
              <a:ea typeface="+mn-ea"/>
              <a:cs typeface="+mn-cs"/>
            </a:rPr>
            <a:t>4</a:t>
          </a:r>
          <a:r>
            <a:rPr lang="ja-JP" altLang="ja-JP" sz="1100" b="0" i="0" baseline="0">
              <a:effectLst/>
              <a:latin typeface="+mn-ea"/>
              <a:ea typeface="+mn-ea"/>
              <a:cs typeface="+mn-cs"/>
            </a:rPr>
            <a:t>つの温度条件のもとで測定します。この合成反応は原材料に含まれる特定物質の含有率とも関連があると考えられるため、含有率を事前に測定し、共分散分析により実験結果を分析します。このシートでは、回帰直線の</a:t>
          </a:r>
          <a:r>
            <a:rPr lang="ja-JP" altLang="en-US" sz="1100" b="0" i="0" baseline="0">
              <a:effectLst/>
              <a:latin typeface="+mn-ea"/>
              <a:ea typeface="+mn-ea"/>
              <a:cs typeface="+mn-cs"/>
            </a:rPr>
            <a:t>有意</a:t>
          </a:r>
          <a:r>
            <a:rPr lang="ja-JP" altLang="ja-JP" sz="1100" b="0" i="0" baseline="0">
              <a:effectLst/>
              <a:latin typeface="+mn-ea"/>
              <a:ea typeface="+mn-ea"/>
              <a:cs typeface="+mn-cs"/>
            </a:rPr>
            <a:t>性の検定</a:t>
          </a:r>
          <a:r>
            <a:rPr lang="ja-JP" altLang="en-US" sz="1100" b="0" i="0" baseline="0">
              <a:effectLst/>
              <a:latin typeface="+mn-ea"/>
              <a:ea typeface="+mn-ea"/>
              <a:cs typeface="+mn-cs"/>
            </a:rPr>
            <a:t>と共分散分析</a:t>
          </a:r>
          <a:r>
            <a:rPr lang="ja-JP" altLang="ja-JP" sz="1100" b="0" i="0" baseline="0">
              <a:effectLst/>
              <a:latin typeface="+mn-ea"/>
              <a:ea typeface="+mn-ea"/>
              <a:cs typeface="+mn-cs"/>
            </a:rPr>
            <a:t>を行います。</a:t>
          </a:r>
          <a:endParaRPr lang="ja-JP" altLang="ja-JP">
            <a:effectLst/>
            <a:latin typeface="+mn-ea"/>
            <a:ea typeface="+mn-ea"/>
          </a:endParaRPr>
        </a:p>
      </xdr:txBody>
    </xdr:sp>
    <xdr:clientData/>
  </xdr:twoCellAnchor>
  <xdr:twoCellAnchor>
    <xdr:from>
      <xdr:col>4</xdr:col>
      <xdr:colOff>542924</xdr:colOff>
      <xdr:row>32</xdr:row>
      <xdr:rowOff>0</xdr:rowOff>
    </xdr:from>
    <xdr:to>
      <xdr:col>16</xdr:col>
      <xdr:colOff>0</xdr:colOff>
      <xdr:row>55</xdr:row>
      <xdr:rowOff>0</xdr:rowOff>
    </xdr:to>
    <xdr:sp macro="" textlink="">
      <xdr:nvSpPr>
        <xdr:cNvPr id="3" name="Text Box 3">
          <a:extLst>
            <a:ext uri="{FF2B5EF4-FFF2-40B4-BE49-F238E27FC236}">
              <a16:creationId xmlns:a16="http://schemas.microsoft.com/office/drawing/2014/main" id="{00000000-0008-0000-1500-000003000000}"/>
            </a:ext>
          </a:extLst>
        </xdr:cNvPr>
        <xdr:cNvSpPr txBox="1">
          <a:spLocks noChangeArrowheads="1"/>
        </xdr:cNvSpPr>
      </xdr:nvSpPr>
      <xdr:spPr bwMode="auto">
        <a:xfrm>
          <a:off x="2486024" y="5324475"/>
          <a:ext cx="5981701" cy="37909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B34</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D53</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分散分析・多重比較</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共分散分析</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B34:D53</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変更</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ボタンをクリックして、変更することができます。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③「収量」を［目的変数］に、「温度」を［固定因子］に、「含有率」を［共変量］に設定する。の左横の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のようにします。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⑥［</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新しいワｰクシｰトが追加され、結果が出力されます。
</a:t>
          </a:r>
        </a:p>
      </xdr:txBody>
    </xdr:sp>
    <xdr:clientData/>
  </xdr:twoCellAnchor>
  <xdr:twoCellAnchor editAs="oneCell">
    <xdr:from>
      <xdr:col>1</xdr:col>
      <xdr:colOff>0</xdr:colOff>
      <xdr:row>57</xdr:row>
      <xdr:rowOff>0</xdr:rowOff>
    </xdr:from>
    <xdr:to>
      <xdr:col>8</xdr:col>
      <xdr:colOff>314325</xdr:colOff>
      <xdr:row>83</xdr:row>
      <xdr:rowOff>152400</xdr:rowOff>
    </xdr:to>
    <xdr:pic>
      <xdr:nvPicPr>
        <xdr:cNvPr id="6" name="図 5" descr="\\SSRI-TOKYO5\解析事業推進室-Secure\SEC\菊竹\エクセル統計2015\ダイアログ画像\⑤分散分析・多重比較\共分散分析_5.PNG">
          <a:extLst>
            <a:ext uri="{FF2B5EF4-FFF2-40B4-BE49-F238E27FC236}">
              <a16:creationId xmlns:a16="http://schemas.microsoft.com/office/drawing/2014/main" id="{00000000-0008-0000-15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9801225"/>
          <a:ext cx="4229100" cy="4610100"/>
        </a:xfrm>
        <a:prstGeom prst="rect">
          <a:avLst/>
        </a:prstGeom>
        <a:noFill/>
        <a:ln>
          <a:noFill/>
        </a:ln>
      </xdr:spPr>
    </xdr:pic>
    <xdr:clientData/>
  </xdr:twoCellAnchor>
  <xdr:twoCellAnchor editAs="oneCell">
    <xdr:from>
      <xdr:col>9</xdr:col>
      <xdr:colOff>0</xdr:colOff>
      <xdr:row>57</xdr:row>
      <xdr:rowOff>0</xdr:rowOff>
    </xdr:from>
    <xdr:to>
      <xdr:col>16</xdr:col>
      <xdr:colOff>428625</xdr:colOff>
      <xdr:row>83</xdr:row>
      <xdr:rowOff>142875</xdr:rowOff>
    </xdr:to>
    <xdr:pic>
      <xdr:nvPicPr>
        <xdr:cNvPr id="7" name="図 6" descr="\\SSRI-TOKYO5\解析事業推進室-Secure\SEC\菊竹\エクセル統計2015\ダイアログ画像\⑤分散分析・多重比較\共分散分析_6.PNG">
          <a:extLst>
            <a:ext uri="{FF2B5EF4-FFF2-40B4-BE49-F238E27FC236}">
              <a16:creationId xmlns:a16="http://schemas.microsoft.com/office/drawing/2014/main" id="{00000000-0008-0000-15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57725" y="9801225"/>
          <a:ext cx="4238625" cy="4600575"/>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635000</xdr:colOff>
      <xdr:row>15</xdr:row>
      <xdr:rowOff>0</xdr:rowOff>
    </xdr:from>
    <xdr:to>
      <xdr:col>5</xdr:col>
      <xdr:colOff>28575</xdr:colOff>
      <xdr:row>30</xdr:row>
      <xdr:rowOff>0</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635000</xdr:colOff>
      <xdr:row>37</xdr:row>
      <xdr:rowOff>0</xdr:rowOff>
    </xdr:from>
    <xdr:to>
      <xdr:col>5</xdr:col>
      <xdr:colOff>28575</xdr:colOff>
      <xdr:row>52</xdr:row>
      <xdr:rowOff>0</xdr:rowOff>
    </xdr:to>
    <xdr:graphicFrame macro="">
      <xdr:nvGraphicFramePr>
        <xdr:cNvPr id="3" name="グラフ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15</xdr:row>
      <xdr:rowOff>0</xdr:rowOff>
    </xdr:from>
    <xdr:to>
      <xdr:col>11</xdr:col>
      <xdr:colOff>0</xdr:colOff>
      <xdr:row>30</xdr:row>
      <xdr:rowOff>0</xdr:rowOff>
    </xdr:to>
    <xdr:sp macro="" textlink="">
      <xdr:nvSpPr>
        <xdr:cNvPr id="5" name="Text Box 1">
          <a:extLst>
            <a:ext uri="{FF2B5EF4-FFF2-40B4-BE49-F238E27FC236}">
              <a16:creationId xmlns:a16="http://schemas.microsoft.com/office/drawing/2014/main" id="{00000000-0008-0000-1600-000005000000}"/>
            </a:ext>
          </a:extLst>
        </xdr:cNvPr>
        <xdr:cNvSpPr txBox="1">
          <a:spLocks noChangeArrowheads="1"/>
        </xdr:cNvSpPr>
      </xdr:nvSpPr>
      <xdr:spPr bwMode="auto">
        <a:xfrm>
          <a:off x="4848225" y="2571750"/>
          <a:ext cx="3429000" cy="25717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温度による収量の違い</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縦の線は、中心が各水準の平均値をあらわし、上下に1標準偏差（SD）分だけ線が伸びています。水準ごとのデｰタのばらつきの程度を把握するために使用します。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標準誤差（SE）は標準偏差を各水準のnの平方根で割って求めています。これにより、水準ごとの標本平均のばらつきの程度を把握できます。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温度によって収量に差があり、70℃の収量が最も高くなっています。60℃では収量のばらつきが大きくなっています。</a:t>
          </a:r>
          <a:endParaRPr lang="ja-JP" altLang="en-US"/>
        </a:p>
      </xdr:txBody>
    </xdr:sp>
    <xdr:clientData/>
  </xdr:twoCellAnchor>
  <xdr:twoCellAnchor>
    <xdr:from>
      <xdr:col>2</xdr:col>
      <xdr:colOff>0</xdr:colOff>
      <xdr:row>2</xdr:row>
      <xdr:rowOff>0</xdr:rowOff>
    </xdr:from>
    <xdr:to>
      <xdr:col>6</xdr:col>
      <xdr:colOff>1</xdr:colOff>
      <xdr:row>7</xdr:row>
      <xdr:rowOff>9525</xdr:rowOff>
    </xdr:to>
    <xdr:sp macro="" textlink="">
      <xdr:nvSpPr>
        <xdr:cNvPr id="8" name="Text Box 1">
          <a:extLst>
            <a:ext uri="{FF2B5EF4-FFF2-40B4-BE49-F238E27FC236}">
              <a16:creationId xmlns:a16="http://schemas.microsoft.com/office/drawing/2014/main" id="{00000000-0008-0000-1600-000008000000}"/>
            </a:ext>
          </a:extLst>
        </xdr:cNvPr>
        <xdr:cNvSpPr txBox="1">
          <a:spLocks noChangeArrowheads="1"/>
        </xdr:cNvSpPr>
      </xdr:nvSpPr>
      <xdr:spPr bwMode="auto">
        <a:xfrm>
          <a:off x="2105025" y="342900"/>
          <a:ext cx="2743201"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8</xdr:col>
      <xdr:colOff>0</xdr:colOff>
      <xdr:row>58</xdr:row>
      <xdr:rowOff>0</xdr:rowOff>
    </xdr:from>
    <xdr:to>
      <xdr:col>13</xdr:col>
      <xdr:colOff>0</xdr:colOff>
      <xdr:row>75</xdr:row>
      <xdr:rowOff>161925</xdr:rowOff>
    </xdr:to>
    <xdr:sp macro="" textlink="">
      <xdr:nvSpPr>
        <xdr:cNvPr id="9" name="Text Box 1">
          <a:extLst>
            <a:ext uri="{FF2B5EF4-FFF2-40B4-BE49-F238E27FC236}">
              <a16:creationId xmlns:a16="http://schemas.microsoft.com/office/drawing/2014/main" id="{00000000-0008-0000-1600-000009000000}"/>
            </a:ext>
          </a:extLst>
        </xdr:cNvPr>
        <xdr:cNvSpPr txBox="1">
          <a:spLocks noChangeArrowheads="1"/>
        </xdr:cNvSpPr>
      </xdr:nvSpPr>
      <xdr:spPr bwMode="auto">
        <a:xfrm>
          <a:off x="6219825" y="9944100"/>
          <a:ext cx="3429000" cy="30765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回帰の有意性の検定</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 </a:t>
          </a:r>
          <a:r>
            <a:rPr lang="en-US" altLang="ja-JP" sz="1100" b="0" i="0" u="none" strike="noStrike" baseline="0">
              <a:solidFill>
                <a:srgbClr val="000000"/>
              </a:solidFill>
              <a:latin typeface="ＭＳ Ｐゴシック"/>
              <a:ea typeface="ＭＳ Ｐゴシック"/>
            </a:rPr>
            <a:t>0.001 </a:t>
          </a:r>
          <a:r>
            <a:rPr lang="ja-JP" altLang="en-US" sz="1100" b="0" i="0" u="none" strike="noStrike" baseline="0">
              <a:solidFill>
                <a:srgbClr val="000000"/>
              </a:solidFill>
              <a:latin typeface="ＭＳ Ｐゴシック"/>
              <a:ea typeface="ＭＳ Ｐゴシック"/>
            </a:rPr>
            <a:t>未満なので、帰無仮説は棄却されました。回帰式の共通の傾き </a:t>
          </a:r>
          <a:r>
            <a:rPr lang="en-US" altLang="ja-JP" sz="1100" b="0" i="0" u="none" strike="noStrike" baseline="0">
              <a:solidFill>
                <a:srgbClr val="000000"/>
              </a:solidFill>
              <a:latin typeface="ＭＳ Ｐゴシック"/>
              <a:ea typeface="ＭＳ Ｐゴシック"/>
            </a:rPr>
            <a:t>b </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ではないと仮定できるので、このデータには共分散分析を適用できます。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
分散分析表</a:t>
          </a:r>
          <a:r>
            <a:rPr lang="ja-JP" altLang="en-US" sz="1100" b="0" i="0" u="none" strike="noStrike" baseline="0">
              <a:solidFill>
                <a:srgbClr val="000000"/>
              </a:solidFill>
              <a:latin typeface="ＭＳ Ｐゴシック"/>
              <a:ea typeface="ＭＳ Ｐゴシック"/>
            </a:rPr>
            <a:t>
分散分析表を見ると、「温度」については</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値が </a:t>
          </a:r>
          <a:r>
            <a:rPr lang="en-US" altLang="ja-JP" sz="1100" b="0" i="0" u="none" strike="noStrike" baseline="0">
              <a:solidFill>
                <a:srgbClr val="000000"/>
              </a:solidFill>
              <a:latin typeface="ＭＳ Ｐゴシック"/>
              <a:ea typeface="ＭＳ Ｐゴシック"/>
            </a:rPr>
            <a:t>0.0678 </a:t>
          </a:r>
          <a:r>
            <a:rPr lang="ja-JP" altLang="en-US" sz="1100" b="0" i="0" u="none" strike="noStrike" baseline="0">
              <a:solidFill>
                <a:srgbClr val="000000"/>
              </a:solidFill>
              <a:latin typeface="ＭＳ Ｐゴシック"/>
              <a:ea typeface="ＭＳ Ｐゴシック"/>
            </a:rPr>
            <a:t>となり、温度の主効果は有意にはなりませんでした。すなわち、温度の各水準の回帰式の切片には差がないと言えます。共変量である含有率の影響を考慮した上で、温度の各水準での収量には差がないと判断でき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
「含有率」の主効果は有意です。このモデルの場合、</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値は回帰の有意性の検定の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値に一致します。</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3</xdr:row>
      <xdr:rowOff>0</xdr:rowOff>
    </xdr:from>
    <xdr:to>
      <xdr:col>18</xdr:col>
      <xdr:colOff>0</xdr:colOff>
      <xdr:row>23</xdr:row>
      <xdr:rowOff>0</xdr:rowOff>
    </xdr:to>
    <xdr:sp macro="" textlink="">
      <xdr:nvSpPr>
        <xdr:cNvPr id="24920" name="Text Box 2">
          <a:extLst>
            <a:ext uri="{FF2B5EF4-FFF2-40B4-BE49-F238E27FC236}">
              <a16:creationId xmlns:a16="http://schemas.microsoft.com/office/drawing/2014/main" id="{00000000-0008-0000-1700-000058610000}"/>
            </a:ext>
          </a:extLst>
        </xdr:cNvPr>
        <xdr:cNvSpPr txBox="1">
          <a:spLocks noChangeArrowheads="1"/>
        </xdr:cNvSpPr>
      </xdr:nvSpPr>
      <xdr:spPr bwMode="auto">
        <a:xfrm>
          <a:off x="200025" y="571500"/>
          <a:ext cx="8143875" cy="27432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分散分析は目的変数が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つの場合に使いますが、多変量分散分析では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つ以上の目的変数がある場合に使います。
エクセル統計では次の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種類の統計量を求め、多変量分散分析の結果として出力します。
 </a:t>
          </a:r>
          <a:r>
            <a:rPr lang="en-US" altLang="ja-JP" sz="1100" b="0" i="0" u="none" strike="noStrike" baseline="0">
              <a:solidFill>
                <a:srgbClr val="000000"/>
              </a:solidFill>
              <a:latin typeface="ＭＳ Ｐゴシック"/>
              <a:ea typeface="ＭＳ Ｐゴシック"/>
            </a:rPr>
            <a:t>Pillai</a:t>
          </a:r>
          <a:r>
            <a:rPr lang="ja-JP" altLang="en-US" sz="1100" b="0" i="0" u="none" strike="noStrike" baseline="0">
              <a:solidFill>
                <a:srgbClr val="000000"/>
              </a:solidFill>
              <a:latin typeface="ＭＳ Ｐゴシック"/>
              <a:ea typeface="ＭＳ Ｐゴシック"/>
            </a:rPr>
            <a:t>（ピライ）の対角和（トレｰス）
 </a:t>
          </a:r>
          <a:r>
            <a:rPr lang="en-US" altLang="ja-JP" sz="1100" b="0" i="0" u="none" strike="noStrike" baseline="0">
              <a:solidFill>
                <a:srgbClr val="000000"/>
              </a:solidFill>
              <a:latin typeface="ＭＳ Ｐゴシック"/>
              <a:ea typeface="ＭＳ Ｐゴシック"/>
            </a:rPr>
            <a:t>Wilks</a:t>
          </a:r>
          <a:r>
            <a:rPr lang="ja-JP" altLang="en-US" sz="1100" b="0" i="0" u="none" strike="noStrike" baseline="0">
              <a:solidFill>
                <a:srgbClr val="000000"/>
              </a:solidFill>
              <a:latin typeface="ＭＳ Ｐゴシック"/>
              <a:ea typeface="ＭＳ Ｐゴシック"/>
            </a:rPr>
            <a:t>（ウィルクス）のラムダ
 </a:t>
          </a:r>
          <a:r>
            <a:rPr lang="en-US" altLang="ja-JP" sz="1100" b="0" i="0" u="none" strike="noStrike" baseline="0">
              <a:solidFill>
                <a:srgbClr val="000000"/>
              </a:solidFill>
              <a:latin typeface="ＭＳ Ｐゴシック"/>
              <a:ea typeface="ＭＳ Ｐゴシック"/>
            </a:rPr>
            <a:t>Hotelling-Lawley</a:t>
          </a:r>
          <a:r>
            <a:rPr lang="ja-JP" altLang="en-US" sz="1100" b="0" i="0" u="none" strike="noStrike" baseline="0">
              <a:solidFill>
                <a:srgbClr val="000000"/>
              </a:solidFill>
              <a:latin typeface="ＭＳ Ｐゴシック"/>
              <a:ea typeface="ＭＳ Ｐゴシック"/>
            </a:rPr>
            <a:t>（ホテリング</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ロｰリｰ）の対角和
 </a:t>
          </a:r>
          <a:r>
            <a:rPr lang="en-US" altLang="ja-JP" sz="1100" b="0" i="0" u="none" strike="noStrike" baseline="0">
              <a:solidFill>
                <a:srgbClr val="000000"/>
              </a:solidFill>
              <a:latin typeface="ＭＳ Ｐゴシック"/>
              <a:ea typeface="ＭＳ Ｐゴシック"/>
            </a:rPr>
            <a:t>Roy</a:t>
          </a:r>
          <a:r>
            <a:rPr lang="ja-JP" altLang="en-US" sz="1100" b="0" i="0" u="none" strike="noStrike" baseline="0">
              <a:solidFill>
                <a:srgbClr val="000000"/>
              </a:solidFill>
              <a:latin typeface="ＭＳ Ｐゴシック"/>
              <a:ea typeface="ＭＳ Ｐゴシック"/>
            </a:rPr>
            <a:t>（ロイ）の最大根
</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つ以上の因子があるときは、各因子の主効果に加え、交互作用についても検出できます。
</a:t>
          </a:r>
          <a:r>
            <a:rPr lang="ja-JP" altLang="en-US" sz="1100" b="1" i="0" u="none" strike="noStrike" baseline="0">
              <a:solidFill>
                <a:srgbClr val="000000"/>
              </a:solidFill>
              <a:latin typeface="ＭＳ Ｐゴシック"/>
              <a:ea typeface="ＭＳ Ｐゴシック"/>
            </a:rPr>
            <a:t>例題
</a:t>
          </a:r>
          <a:r>
            <a:rPr lang="ja-JP" altLang="en-US" sz="1100" b="0" i="0" u="none" strike="noStrike" baseline="0">
              <a:solidFill>
                <a:srgbClr val="000000"/>
              </a:solidFill>
              <a:latin typeface="ＭＳ Ｐゴシック"/>
              <a:ea typeface="ＭＳ Ｐゴシック"/>
            </a:rPr>
            <a:t>ある製品について、条件</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水準）、条件</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水準）と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つの製造条件を組み合わせ、条件の組み合わせごとに</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個ずつ製品を製造しました。製造された各製品から</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つの特性値を計測し、このデｰタから、条件</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と条件</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の主効果、</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つの条件の交互作用について多変量分散分析を用いて検討します。</a:t>
          </a:r>
        </a:p>
      </xdr:txBody>
    </xdr:sp>
    <xdr:clientData/>
  </xdr:twoCellAnchor>
  <xdr:twoCellAnchor>
    <xdr:from>
      <xdr:col>10</xdr:col>
      <xdr:colOff>0</xdr:colOff>
      <xdr:row>47</xdr:row>
      <xdr:rowOff>0</xdr:rowOff>
    </xdr:from>
    <xdr:to>
      <xdr:col>18</xdr:col>
      <xdr:colOff>0</xdr:colOff>
      <xdr:row>85</xdr:row>
      <xdr:rowOff>0</xdr:rowOff>
    </xdr:to>
    <xdr:sp macro="" textlink="">
      <xdr:nvSpPr>
        <xdr:cNvPr id="12" name="Text Box 3">
          <a:extLst>
            <a:ext uri="{FF2B5EF4-FFF2-40B4-BE49-F238E27FC236}">
              <a16:creationId xmlns:a16="http://schemas.microsoft.com/office/drawing/2014/main" id="{00000000-0008-0000-1700-00000C000000}"/>
            </a:ext>
          </a:extLst>
        </xdr:cNvPr>
        <xdr:cNvSpPr txBox="1">
          <a:spLocks noChangeArrowheads="1"/>
        </xdr:cNvSpPr>
      </xdr:nvSpPr>
      <xdr:spPr bwMode="auto">
        <a:xfrm>
          <a:off x="4524375" y="8124825"/>
          <a:ext cx="3819525" cy="65246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B26</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G26</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分散分析・多重比較</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多変量分散分析</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B26:G56</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③［変数と因子］リストの「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X1</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X4</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」をドラッグして選択し、［目的変数］の左横の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目的変数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X1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X4</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のようになります。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④［変数と因子］リストの「条件</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」と「条件</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B</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」をドラッグして選択し、［固定因子］の左横の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固定因子</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に「条件</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」と「条件</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-3</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のようになります。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⑦［</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新しいワｰクシｰトが追加され、結果が出力されます。
モデルの変更、多重比較や単純主効果の検定を行う場合は、各タブをクリックして設定します。</a:t>
          </a:r>
        </a:p>
      </xdr:txBody>
    </xdr:sp>
    <xdr:clientData/>
  </xdr:twoCellAnchor>
  <xdr:twoCellAnchor editAs="oneCell">
    <xdr:from>
      <xdr:col>1</xdr:col>
      <xdr:colOff>0</xdr:colOff>
      <xdr:row>59</xdr:row>
      <xdr:rowOff>0</xdr:rowOff>
    </xdr:from>
    <xdr:to>
      <xdr:col>9</xdr:col>
      <xdr:colOff>366395</xdr:colOff>
      <xdr:row>85</xdr:row>
      <xdr:rowOff>143510</xdr:rowOff>
    </xdr:to>
    <xdr:pic>
      <xdr:nvPicPr>
        <xdr:cNvPr id="7" name="図 6" descr="\\SSRI-TOKYO5\解析事業推進室-Secure\SEC\菊竹\エクセル統計2015\ダイアログ画像\⑤分散分析・多重比較\多変量分散分析_1.PNG">
          <a:extLst>
            <a:ext uri="{FF2B5EF4-FFF2-40B4-BE49-F238E27FC236}">
              <a16:creationId xmlns:a16="http://schemas.microsoft.com/office/drawing/2014/main" id="{00000000-0008-0000-17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0191750"/>
          <a:ext cx="4243070" cy="4601210"/>
        </a:xfrm>
        <a:prstGeom prst="rect">
          <a:avLst/>
        </a:prstGeom>
        <a:noFill/>
        <a:ln>
          <a:noFill/>
        </a:ln>
      </xdr:spPr>
    </xdr:pic>
    <xdr:clientData/>
  </xdr:twoCellAnchor>
  <xdr:twoCellAnchor editAs="oneCell">
    <xdr:from>
      <xdr:col>1</xdr:col>
      <xdr:colOff>0</xdr:colOff>
      <xdr:row>88</xdr:row>
      <xdr:rowOff>0</xdr:rowOff>
    </xdr:from>
    <xdr:to>
      <xdr:col>9</xdr:col>
      <xdr:colOff>366395</xdr:colOff>
      <xdr:row>114</xdr:row>
      <xdr:rowOff>143510</xdr:rowOff>
    </xdr:to>
    <xdr:pic>
      <xdr:nvPicPr>
        <xdr:cNvPr id="8" name="図 7" descr="\\SSRI-TOKYO5\解析事業推進室-Secure\SEC\菊竹\エクセル統計2015\ダイアログ画像\⑤分散分析・多重比較\多変量分散分析_2.PNG">
          <a:extLst>
            <a:ext uri="{FF2B5EF4-FFF2-40B4-BE49-F238E27FC236}">
              <a16:creationId xmlns:a16="http://schemas.microsoft.com/office/drawing/2014/main" id="{00000000-0008-0000-17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5849600"/>
          <a:ext cx="4243070" cy="4601210"/>
        </a:xfrm>
        <a:prstGeom prst="rect">
          <a:avLst/>
        </a:prstGeom>
        <a:noFill/>
        <a:ln>
          <a:noFill/>
        </a:ln>
      </xdr:spPr>
    </xdr:pic>
    <xdr:clientData/>
  </xdr:twoCellAnchor>
  <xdr:twoCellAnchor editAs="oneCell">
    <xdr:from>
      <xdr:col>10</xdr:col>
      <xdr:colOff>0</xdr:colOff>
      <xdr:row>88</xdr:row>
      <xdr:rowOff>0</xdr:rowOff>
    </xdr:from>
    <xdr:to>
      <xdr:col>18</xdr:col>
      <xdr:colOff>430530</xdr:colOff>
      <xdr:row>114</xdr:row>
      <xdr:rowOff>151130</xdr:rowOff>
    </xdr:to>
    <xdr:pic>
      <xdr:nvPicPr>
        <xdr:cNvPr id="13" name="図 12" descr="\\SSRI-TOKYO5\解析事業推進室-Secure\SEC\菊竹\エクセル統計2015\ダイアログ画像\⑤分散分析・多重比較\多変量分散分析_3.PNG">
          <a:extLst>
            <a:ext uri="{FF2B5EF4-FFF2-40B4-BE49-F238E27FC236}">
              <a16:creationId xmlns:a16="http://schemas.microsoft.com/office/drawing/2014/main" id="{00000000-0008-0000-17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24375" y="15849600"/>
          <a:ext cx="4250055" cy="460883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635000</xdr:colOff>
      <xdr:row>23</xdr:row>
      <xdr:rowOff>0</xdr:rowOff>
    </xdr:from>
    <xdr:to>
      <xdr:col>4</xdr:col>
      <xdr:colOff>206375</xdr:colOff>
      <xdr:row>38</xdr:row>
      <xdr:rowOff>0</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635000</xdr:colOff>
      <xdr:row>39</xdr:row>
      <xdr:rowOff>0</xdr:rowOff>
    </xdr:from>
    <xdr:to>
      <xdr:col>3</xdr:col>
      <xdr:colOff>384175</xdr:colOff>
      <xdr:row>54</xdr:row>
      <xdr:rowOff>0</xdr:rowOff>
    </xdr:to>
    <xdr:graphicFrame macro="">
      <xdr:nvGraphicFramePr>
        <xdr:cNvPr id="3" name="グラフ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635000</xdr:colOff>
      <xdr:row>55</xdr:row>
      <xdr:rowOff>0</xdr:rowOff>
    </xdr:from>
    <xdr:to>
      <xdr:col>6</xdr:col>
      <xdr:colOff>358775</xdr:colOff>
      <xdr:row>70</xdr:row>
      <xdr:rowOff>0</xdr:rowOff>
    </xdr:to>
    <xdr:graphicFrame macro="">
      <xdr:nvGraphicFramePr>
        <xdr:cNvPr id="4" name="グラフ 3">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635000</xdr:colOff>
      <xdr:row>84</xdr:row>
      <xdr:rowOff>0</xdr:rowOff>
    </xdr:from>
    <xdr:to>
      <xdr:col>4</xdr:col>
      <xdr:colOff>206375</xdr:colOff>
      <xdr:row>99</xdr:row>
      <xdr:rowOff>0</xdr:rowOff>
    </xdr:to>
    <xdr:graphicFrame macro="">
      <xdr:nvGraphicFramePr>
        <xdr:cNvPr id="5" name="グラフ 4">
          <a:extLst>
            <a:ext uri="{FF2B5EF4-FFF2-40B4-BE49-F238E27FC236}">
              <a16:creationId xmlns:a16="http://schemas.microsoft.com/office/drawing/2014/main" id="{00000000-0008-0000-1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635000</xdr:colOff>
      <xdr:row>100</xdr:row>
      <xdr:rowOff>0</xdr:rowOff>
    </xdr:from>
    <xdr:to>
      <xdr:col>3</xdr:col>
      <xdr:colOff>384175</xdr:colOff>
      <xdr:row>115</xdr:row>
      <xdr:rowOff>0</xdr:rowOff>
    </xdr:to>
    <xdr:graphicFrame macro="">
      <xdr:nvGraphicFramePr>
        <xdr:cNvPr id="6" name="グラフ 5">
          <a:extLst>
            <a:ext uri="{FF2B5EF4-FFF2-40B4-BE49-F238E27FC236}">
              <a16:creationId xmlns:a16="http://schemas.microsoft.com/office/drawing/2014/main" id="{00000000-0008-0000-1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635000</xdr:colOff>
      <xdr:row>116</xdr:row>
      <xdr:rowOff>0</xdr:rowOff>
    </xdr:from>
    <xdr:to>
      <xdr:col>6</xdr:col>
      <xdr:colOff>358775</xdr:colOff>
      <xdr:row>131</xdr:row>
      <xdr:rowOff>0</xdr:rowOff>
    </xdr:to>
    <xdr:graphicFrame macro="">
      <xdr:nvGraphicFramePr>
        <xdr:cNvPr id="7" name="グラフ 6">
          <a:extLst>
            <a:ext uri="{FF2B5EF4-FFF2-40B4-BE49-F238E27FC236}">
              <a16:creationId xmlns:a16="http://schemas.microsoft.com/office/drawing/2014/main" id="{00000000-0008-0000-1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635000</xdr:colOff>
      <xdr:row>145</xdr:row>
      <xdr:rowOff>0</xdr:rowOff>
    </xdr:from>
    <xdr:to>
      <xdr:col>4</xdr:col>
      <xdr:colOff>206375</xdr:colOff>
      <xdr:row>160</xdr:row>
      <xdr:rowOff>0</xdr:rowOff>
    </xdr:to>
    <xdr:graphicFrame macro="">
      <xdr:nvGraphicFramePr>
        <xdr:cNvPr id="8" name="グラフ 7">
          <a:extLst>
            <a:ext uri="{FF2B5EF4-FFF2-40B4-BE49-F238E27FC236}">
              <a16:creationId xmlns:a16="http://schemas.microsoft.com/office/drawing/2014/main" id="{00000000-0008-0000-18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635000</xdr:colOff>
      <xdr:row>161</xdr:row>
      <xdr:rowOff>0</xdr:rowOff>
    </xdr:from>
    <xdr:to>
      <xdr:col>3</xdr:col>
      <xdr:colOff>384175</xdr:colOff>
      <xdr:row>176</xdr:row>
      <xdr:rowOff>0</xdr:rowOff>
    </xdr:to>
    <xdr:graphicFrame macro="">
      <xdr:nvGraphicFramePr>
        <xdr:cNvPr id="9" name="グラフ 8">
          <a:extLst>
            <a:ext uri="{FF2B5EF4-FFF2-40B4-BE49-F238E27FC236}">
              <a16:creationId xmlns:a16="http://schemas.microsoft.com/office/drawing/2014/main" id="{00000000-0008-0000-18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635000</xdr:colOff>
      <xdr:row>177</xdr:row>
      <xdr:rowOff>0</xdr:rowOff>
    </xdr:from>
    <xdr:to>
      <xdr:col>6</xdr:col>
      <xdr:colOff>358775</xdr:colOff>
      <xdr:row>192</xdr:row>
      <xdr:rowOff>0</xdr:rowOff>
    </xdr:to>
    <xdr:graphicFrame macro="">
      <xdr:nvGraphicFramePr>
        <xdr:cNvPr id="10" name="グラフ 9">
          <a:extLst>
            <a:ext uri="{FF2B5EF4-FFF2-40B4-BE49-F238E27FC236}">
              <a16:creationId xmlns:a16="http://schemas.microsoft.com/office/drawing/2014/main" id="{00000000-0008-0000-18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635000</xdr:colOff>
      <xdr:row>206</xdr:row>
      <xdr:rowOff>0</xdr:rowOff>
    </xdr:from>
    <xdr:to>
      <xdr:col>4</xdr:col>
      <xdr:colOff>206375</xdr:colOff>
      <xdr:row>221</xdr:row>
      <xdr:rowOff>0</xdr:rowOff>
    </xdr:to>
    <xdr:graphicFrame macro="">
      <xdr:nvGraphicFramePr>
        <xdr:cNvPr id="11" name="グラフ 10">
          <a:extLst>
            <a:ext uri="{FF2B5EF4-FFF2-40B4-BE49-F238E27FC236}">
              <a16:creationId xmlns:a16="http://schemas.microsoft.com/office/drawing/2014/main" id="{00000000-0008-0000-18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635000</xdr:colOff>
      <xdr:row>222</xdr:row>
      <xdr:rowOff>0</xdr:rowOff>
    </xdr:from>
    <xdr:to>
      <xdr:col>3</xdr:col>
      <xdr:colOff>384175</xdr:colOff>
      <xdr:row>237</xdr:row>
      <xdr:rowOff>0</xdr:rowOff>
    </xdr:to>
    <xdr:graphicFrame macro="">
      <xdr:nvGraphicFramePr>
        <xdr:cNvPr id="12" name="グラフ 11">
          <a:extLst>
            <a:ext uri="{FF2B5EF4-FFF2-40B4-BE49-F238E27FC236}">
              <a16:creationId xmlns:a16="http://schemas.microsoft.com/office/drawing/2014/main" id="{00000000-0008-0000-18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635000</xdr:colOff>
      <xdr:row>238</xdr:row>
      <xdr:rowOff>0</xdr:rowOff>
    </xdr:from>
    <xdr:to>
      <xdr:col>6</xdr:col>
      <xdr:colOff>358775</xdr:colOff>
      <xdr:row>253</xdr:row>
      <xdr:rowOff>0</xdr:rowOff>
    </xdr:to>
    <xdr:graphicFrame macro="">
      <xdr:nvGraphicFramePr>
        <xdr:cNvPr id="13" name="グラフ 12">
          <a:extLst>
            <a:ext uri="{FF2B5EF4-FFF2-40B4-BE49-F238E27FC236}">
              <a16:creationId xmlns:a16="http://schemas.microsoft.com/office/drawing/2014/main" id="{00000000-0008-0000-18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0</xdr:colOff>
      <xdr:row>23</xdr:row>
      <xdr:rowOff>0</xdr:rowOff>
    </xdr:from>
    <xdr:to>
      <xdr:col>11</xdr:col>
      <xdr:colOff>0</xdr:colOff>
      <xdr:row>26</xdr:row>
      <xdr:rowOff>0</xdr:rowOff>
    </xdr:to>
    <xdr:sp macro="" textlink="">
      <xdr:nvSpPr>
        <xdr:cNvPr id="16" name="Text Box 1">
          <a:extLst>
            <a:ext uri="{FF2B5EF4-FFF2-40B4-BE49-F238E27FC236}">
              <a16:creationId xmlns:a16="http://schemas.microsoft.com/office/drawing/2014/main" id="{00000000-0008-0000-1800-000010000000}"/>
            </a:ext>
          </a:extLst>
        </xdr:cNvPr>
        <xdr:cNvSpPr txBox="1">
          <a:spLocks noChangeArrowheads="1"/>
        </xdr:cNvSpPr>
      </xdr:nvSpPr>
      <xdr:spPr bwMode="auto">
        <a:xfrm>
          <a:off x="4848225" y="3943350"/>
          <a:ext cx="3429000" cy="5143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すべての目的変数について、</a:t>
          </a:r>
          <a:r>
            <a:rPr lang="en-US" altLang="ja-JP" sz="1100" b="0" i="0" u="none" strike="noStrike" baseline="0">
              <a:solidFill>
                <a:srgbClr val="000000"/>
              </a:solidFill>
              <a:latin typeface="ＭＳ Ｐゴシック"/>
              <a:ea typeface="ＭＳ Ｐゴシック"/>
            </a:rPr>
            <a:t>X1</a:t>
          </a:r>
          <a:r>
            <a:rPr lang="ja-JP" altLang="en-US" sz="1100" b="0" i="0" u="none" strike="noStrike" baseline="0">
              <a:solidFill>
                <a:srgbClr val="000000"/>
              </a:solidFill>
              <a:latin typeface="ＭＳ Ｐゴシック"/>
              <a:ea typeface="ＭＳ Ｐゴシック"/>
            </a:rPr>
            <a:t>から順に、各水準の平均を求め、グラフにしています。</a:t>
          </a:r>
        </a:p>
      </xdr:txBody>
    </xdr:sp>
    <xdr:clientData/>
  </xdr:twoCellAnchor>
  <xdr:twoCellAnchor>
    <xdr:from>
      <xdr:col>7</xdr:col>
      <xdr:colOff>0</xdr:colOff>
      <xdr:row>254</xdr:row>
      <xdr:rowOff>0</xdr:rowOff>
    </xdr:from>
    <xdr:to>
      <xdr:col>12</xdr:col>
      <xdr:colOff>676275</xdr:colOff>
      <xdr:row>259</xdr:row>
      <xdr:rowOff>161925</xdr:rowOff>
    </xdr:to>
    <xdr:sp macro="" textlink="">
      <xdr:nvSpPr>
        <xdr:cNvPr id="17" name="Text Box 1">
          <a:extLst>
            <a:ext uri="{FF2B5EF4-FFF2-40B4-BE49-F238E27FC236}">
              <a16:creationId xmlns:a16="http://schemas.microsoft.com/office/drawing/2014/main" id="{00000000-0008-0000-1800-000011000000}"/>
            </a:ext>
          </a:extLst>
        </xdr:cNvPr>
        <xdr:cNvSpPr txBox="1">
          <a:spLocks noChangeArrowheads="1"/>
        </xdr:cNvSpPr>
      </xdr:nvSpPr>
      <xdr:spPr bwMode="auto">
        <a:xfrm>
          <a:off x="5534025" y="43548300"/>
          <a:ext cx="4105275"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分散共分散行列の等質性の検定</a:t>
          </a:r>
          <a:r>
            <a:rPr lang="ja-JP" altLang="en-US" sz="1100" b="0" i="0" u="none" strike="noStrike" baseline="0">
              <a:solidFill>
                <a:srgbClr val="000000"/>
              </a:solidFill>
              <a:latin typeface="ＭＳ Ｐゴシック"/>
              <a:ea typeface="ＭＳ Ｐゴシック"/>
            </a:rPr>
            <a:t>
多変量分散分析では、水準が異なっても分散共分散行列が等しいという仮定がありますが、等質性は棄却されました。繰り返しの数が等しいので、検出力が僅かに落ちる程度です。</a:t>
          </a:r>
        </a:p>
      </xdr:txBody>
    </xdr:sp>
    <xdr:clientData/>
  </xdr:twoCellAnchor>
  <xdr:twoCellAnchor>
    <xdr:from>
      <xdr:col>9</xdr:col>
      <xdr:colOff>0</xdr:colOff>
      <xdr:row>285</xdr:row>
      <xdr:rowOff>0</xdr:rowOff>
    </xdr:from>
    <xdr:to>
      <xdr:col>13</xdr:col>
      <xdr:colOff>0</xdr:colOff>
      <xdr:row>290</xdr:row>
      <xdr:rowOff>161925</xdr:rowOff>
    </xdr:to>
    <xdr:sp macro="" textlink="">
      <xdr:nvSpPr>
        <xdr:cNvPr id="19" name="Text Box 1">
          <a:extLst>
            <a:ext uri="{FF2B5EF4-FFF2-40B4-BE49-F238E27FC236}">
              <a16:creationId xmlns:a16="http://schemas.microsoft.com/office/drawing/2014/main" id="{00000000-0008-0000-1800-000013000000}"/>
            </a:ext>
          </a:extLst>
        </xdr:cNvPr>
        <xdr:cNvSpPr txBox="1">
          <a:spLocks noChangeArrowheads="1"/>
        </xdr:cNvSpPr>
      </xdr:nvSpPr>
      <xdr:spPr bwMode="auto">
        <a:xfrm>
          <a:off x="6905625" y="48863250"/>
          <a:ext cx="2743200"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a:t>
          </a:r>
          <a:r>
            <a:rPr lang="ja-JP" altLang="en-US" sz="1100" b="0" i="0" u="none" strike="noStrike" baseline="0">
              <a:solidFill>
                <a:srgbClr val="000000"/>
              </a:solidFill>
              <a:latin typeface="ＭＳ Ｐゴシック"/>
              <a:ea typeface="ＭＳ Ｐゴシック"/>
            </a:rPr>
            <a:t>
この分散分析表は目的変数ごとに通常の分散分析を行い、因子によって並べなおしたものです。</a:t>
          </a:r>
        </a:p>
      </xdr:txBody>
    </xdr:sp>
    <xdr:clientData/>
  </xdr:twoCellAnchor>
  <xdr:twoCellAnchor>
    <xdr:from>
      <xdr:col>7</xdr:col>
      <xdr:colOff>0</xdr:colOff>
      <xdr:row>261</xdr:row>
      <xdr:rowOff>1</xdr:rowOff>
    </xdr:from>
    <xdr:to>
      <xdr:col>13</xdr:col>
      <xdr:colOff>0</xdr:colOff>
      <xdr:row>267</xdr:row>
      <xdr:rowOff>1</xdr:rowOff>
    </xdr:to>
    <xdr:sp macro="" textlink="">
      <xdr:nvSpPr>
        <xdr:cNvPr id="22" name="Text Box 1">
          <a:extLst>
            <a:ext uri="{FF2B5EF4-FFF2-40B4-BE49-F238E27FC236}">
              <a16:creationId xmlns:a16="http://schemas.microsoft.com/office/drawing/2014/main" id="{00000000-0008-0000-1800-000016000000}"/>
            </a:ext>
          </a:extLst>
        </xdr:cNvPr>
        <xdr:cNvSpPr txBox="1">
          <a:spLocks noChangeArrowheads="1"/>
        </xdr:cNvSpPr>
      </xdr:nvSpPr>
      <xdr:spPr bwMode="auto">
        <a:xfrm>
          <a:off x="5534025" y="44748451"/>
          <a:ext cx="41148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等分散性の検定</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ルビｰン検定の結果をみると、等分散性（各平均値からのデｰタのばらつき方が等しい）は棄却されていません。この分散分析の結果を用いることに問題はないようです。</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9</xdr:col>
      <xdr:colOff>0</xdr:colOff>
      <xdr:row>268</xdr:row>
      <xdr:rowOff>0</xdr:rowOff>
    </xdr:from>
    <xdr:to>
      <xdr:col>13</xdr:col>
      <xdr:colOff>0</xdr:colOff>
      <xdr:row>281</xdr:row>
      <xdr:rowOff>9524</xdr:rowOff>
    </xdr:to>
    <xdr:sp macro="" textlink="">
      <xdr:nvSpPr>
        <xdr:cNvPr id="23" name="Text Box 1">
          <a:extLst>
            <a:ext uri="{FF2B5EF4-FFF2-40B4-BE49-F238E27FC236}">
              <a16:creationId xmlns:a16="http://schemas.microsoft.com/office/drawing/2014/main" id="{00000000-0008-0000-1800-000017000000}"/>
            </a:ext>
          </a:extLst>
        </xdr:cNvPr>
        <xdr:cNvSpPr txBox="1">
          <a:spLocks noChangeArrowheads="1"/>
        </xdr:cNvSpPr>
      </xdr:nvSpPr>
      <xdr:spPr bwMode="auto">
        <a:xfrm>
          <a:off x="6905625" y="45948600"/>
          <a:ext cx="2743200" cy="22383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多変量検定</a:t>
          </a:r>
          <a:r>
            <a:rPr lang="ja-JP" altLang="en-US" sz="1100" b="0" i="0" u="none" strike="noStrike" baseline="0">
              <a:solidFill>
                <a:srgbClr val="000000"/>
              </a:solidFill>
              <a:latin typeface="ＭＳ Ｐゴシック"/>
              <a:ea typeface="ＭＳ Ｐゴシック"/>
            </a:rPr>
            <a:t>
多変量分散分析の結果は多変量検定として出力しています。</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種類の検定結果は検出力の高い順に並んでいます。条件</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では最も検出力の高い</a:t>
          </a:r>
          <a:r>
            <a:rPr lang="en-US" altLang="ja-JP" sz="1100" b="0" i="0" u="none" strike="noStrike" baseline="0">
              <a:solidFill>
                <a:srgbClr val="000000"/>
              </a:solidFill>
              <a:latin typeface="ＭＳ Ｐゴシック"/>
              <a:ea typeface="ＭＳ Ｐゴシック"/>
            </a:rPr>
            <a:t>Pillai</a:t>
          </a:r>
          <a:r>
            <a:rPr lang="ja-JP" altLang="en-US" sz="1100" b="0" i="0" u="none" strike="noStrike" baseline="0">
              <a:solidFill>
                <a:srgbClr val="000000"/>
              </a:solidFill>
              <a:latin typeface="ＭＳ Ｐゴシック"/>
              <a:ea typeface="ＭＳ Ｐゴシック"/>
            </a:rPr>
            <a:t>のトレｰスでも、最も検出力の低い</a:t>
          </a:r>
          <a:r>
            <a:rPr lang="en-US" altLang="ja-JP" sz="1100" b="0" i="0" u="none" strike="noStrike" baseline="0">
              <a:solidFill>
                <a:srgbClr val="000000"/>
              </a:solidFill>
              <a:latin typeface="ＭＳ Ｐゴシック"/>
              <a:ea typeface="ＭＳ Ｐゴシック"/>
            </a:rPr>
            <a:t>Roy</a:t>
          </a:r>
          <a:r>
            <a:rPr lang="ja-JP" altLang="en-US" sz="1100" b="0" i="0" u="none" strike="noStrike" baseline="0">
              <a:solidFill>
                <a:srgbClr val="000000"/>
              </a:solidFill>
              <a:latin typeface="ＭＳ Ｐゴシック"/>
              <a:ea typeface="ＭＳ Ｐゴシック"/>
            </a:rPr>
            <a:t>の最大根でも有意な効果が見られます。
条件</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の効果と、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つの条件の交互作用についは、有意な効果はありませんでした。</a:t>
          </a:r>
        </a:p>
      </xdr:txBody>
    </xdr:sp>
    <xdr:clientData/>
  </xdr:twoCellAnchor>
  <xdr:twoCellAnchor>
    <xdr:from>
      <xdr:col>4</xdr:col>
      <xdr:colOff>0</xdr:colOff>
      <xdr:row>2</xdr:row>
      <xdr:rowOff>0</xdr:rowOff>
    </xdr:from>
    <xdr:to>
      <xdr:col>8</xdr:col>
      <xdr:colOff>85725</xdr:colOff>
      <xdr:row>7</xdr:row>
      <xdr:rowOff>9525</xdr:rowOff>
    </xdr:to>
    <xdr:sp macro="" textlink="">
      <xdr:nvSpPr>
        <xdr:cNvPr id="20" name="Text Box 1">
          <a:extLst>
            <a:ext uri="{FF2B5EF4-FFF2-40B4-BE49-F238E27FC236}">
              <a16:creationId xmlns:a16="http://schemas.microsoft.com/office/drawing/2014/main" id="{00000000-0008-0000-1800-000014000000}"/>
            </a:ext>
          </a:extLst>
        </xdr:cNvPr>
        <xdr:cNvSpPr txBox="1">
          <a:spLocks noChangeArrowheads="1"/>
        </xdr:cNvSpPr>
      </xdr:nvSpPr>
      <xdr:spPr bwMode="auto">
        <a:xfrm>
          <a:off x="3476625"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2</xdr:row>
      <xdr:rowOff>9525</xdr:rowOff>
    </xdr:from>
    <xdr:to>
      <xdr:col>11</xdr:col>
      <xdr:colOff>628650</xdr:colOff>
      <xdr:row>14</xdr:row>
      <xdr:rowOff>114300</xdr:rowOff>
    </xdr:to>
    <xdr:sp macro="" textlink="">
      <xdr:nvSpPr>
        <xdr:cNvPr id="2" name="Text Box 2">
          <a:extLst>
            <a:ext uri="{FF2B5EF4-FFF2-40B4-BE49-F238E27FC236}">
              <a16:creationId xmlns:a16="http://schemas.microsoft.com/office/drawing/2014/main" id="{7BBE343F-CACB-4DA7-9EF5-01159CFB0566}"/>
            </a:ext>
          </a:extLst>
        </xdr:cNvPr>
        <xdr:cNvSpPr txBox="1">
          <a:spLocks noChangeArrowheads="1"/>
        </xdr:cNvSpPr>
      </xdr:nvSpPr>
      <xdr:spPr bwMode="auto">
        <a:xfrm>
          <a:off x="200025" y="409575"/>
          <a:ext cx="7896225" cy="2162175"/>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a:effectLst/>
              <a:latin typeface="+mj-ea"/>
              <a:ea typeface="+mj-ea"/>
              <a:cs typeface="+mn-cs"/>
            </a:rPr>
            <a:t>機能概要</a:t>
          </a:r>
          <a:br>
            <a:rPr lang="ja-JP" altLang="en-US" sz="1100"/>
          </a:br>
          <a:r>
            <a:rPr lang="ja-JP" altLang="en-US" sz="1100" b="0" i="0">
              <a:effectLst/>
              <a:latin typeface="+mn-lt"/>
              <a:ea typeface="+mn-ea"/>
              <a:cs typeface="+mn-cs"/>
            </a:rPr>
            <a:t>対応のない多標本について、</a:t>
          </a:r>
          <a:r>
            <a:rPr lang="en-US" altLang="ja-JP" sz="1100" b="0" i="0">
              <a:effectLst/>
              <a:latin typeface="+mn-lt"/>
              <a:ea typeface="+mn-ea"/>
              <a:cs typeface="+mn-cs"/>
            </a:rPr>
            <a:t>Marascuilo</a:t>
          </a:r>
          <a:r>
            <a:rPr lang="ja-JP" altLang="en-US" sz="1100" b="0" i="0">
              <a:effectLst/>
              <a:latin typeface="+mn-lt"/>
              <a:ea typeface="+mn-ea"/>
              <a:cs typeface="+mn-cs"/>
            </a:rPr>
            <a:t>手順による比率の多重比較を行います。</a:t>
          </a:r>
          <a:br>
            <a:rPr lang="ja-JP" altLang="en-US" sz="1400"/>
          </a:br>
          <a:r>
            <a:rPr lang="ja-JP" altLang="en-US" sz="1100" b="0" i="0">
              <a:effectLst/>
              <a:latin typeface="+mn-lt"/>
              <a:ea typeface="+mn-ea"/>
              <a:cs typeface="+mn-cs"/>
            </a:rPr>
            <a:t>出力内容には独立性の検定の結果も含まれます。この機能で出力される多重比較検定の結果を独立性の検定の事後検定として使用する場合があります。</a:t>
          </a:r>
          <a:br>
            <a:rPr lang="ja-JP" altLang="en-US" sz="1400"/>
          </a:br>
          <a:r>
            <a:rPr lang="ja-JP" altLang="en-US" sz="1100" b="0" i="0">
              <a:effectLst/>
              <a:latin typeface="+mn-lt"/>
              <a:ea typeface="+mn-ea"/>
              <a:cs typeface="+mn-cs"/>
            </a:rPr>
            <a:t>分析データは、サンプルサイズと比率、サンプルサイズと該当件数、該当件数と非該当件数の</a:t>
          </a:r>
          <a:r>
            <a:rPr lang="en-US" altLang="ja-JP" sz="1100" b="0" i="0">
              <a:effectLst/>
              <a:latin typeface="+mn-lt"/>
              <a:ea typeface="+mn-ea"/>
              <a:cs typeface="+mn-cs"/>
            </a:rPr>
            <a:t>3</a:t>
          </a:r>
          <a:r>
            <a:rPr lang="ja-JP" altLang="en-US" sz="1100" b="0" i="0">
              <a:effectLst/>
              <a:latin typeface="+mn-lt"/>
              <a:ea typeface="+mn-ea"/>
              <a:cs typeface="+mn-cs"/>
            </a:rPr>
            <a:t>パターンの要約データに対応しています。なお、実データに対して分析を実行することはできません。</a:t>
          </a:r>
          <a:endParaRPr lang="en-US" altLang="ja-JP" sz="1100" b="0" i="0">
            <a:effectLst/>
            <a:latin typeface="+mn-lt"/>
            <a:ea typeface="+mn-ea"/>
            <a:cs typeface="+mn-cs"/>
          </a:endParaRPr>
        </a:p>
        <a:p>
          <a:pPr algn="l" rtl="0">
            <a:lnSpc>
              <a:spcPct val="100000"/>
            </a:lnSpc>
            <a:defRPr sz="1000"/>
          </a:pPr>
          <a:endParaRPr lang="en-US" altLang="ja-JP" sz="1100" b="0" i="0">
            <a:effectLst/>
            <a:latin typeface="+mn-lt"/>
            <a:ea typeface="+mn-ea"/>
            <a:cs typeface="+mn-cs"/>
          </a:endParaRPr>
        </a:p>
        <a:p>
          <a:pPr algn="l" rtl="0">
            <a:lnSpc>
              <a:spcPct val="100000"/>
            </a:lnSpc>
            <a:defRPr sz="1000"/>
          </a:pPr>
          <a:r>
            <a:rPr lang="ja-JP" altLang="en-US" sz="1100" b="1" i="0">
              <a:effectLst/>
              <a:latin typeface="+mj-ea"/>
              <a:ea typeface="+mj-ea"/>
              <a:cs typeface="+mn-cs"/>
            </a:rPr>
            <a:t>例題</a:t>
          </a:r>
          <a:br>
            <a:rPr lang="ja-JP" altLang="en-US" sz="1400"/>
          </a:br>
          <a:r>
            <a:rPr lang="ja-JP" altLang="en-US" sz="1100" b="0" i="0">
              <a:effectLst/>
              <a:latin typeface="+mn-lt"/>
              <a:ea typeface="+mn-ea"/>
              <a:cs typeface="+mn-cs"/>
            </a:rPr>
            <a:t>ある日の巨人・阪神戦について、関東、関西、東北、九州で視聴率を調査しました。どの地域間の視聴率に差があるか、有意水準</a:t>
          </a:r>
          <a:r>
            <a:rPr lang="en-US" altLang="ja-JP" sz="1100" b="0" i="0">
              <a:effectLst/>
              <a:latin typeface="+mn-lt"/>
              <a:ea typeface="+mn-ea"/>
              <a:cs typeface="+mn-cs"/>
            </a:rPr>
            <a:t>5%</a:t>
          </a:r>
          <a:r>
            <a:rPr lang="ja-JP" altLang="en-US" sz="1100" b="0" i="0">
              <a:effectLst/>
              <a:latin typeface="+mn-lt"/>
              <a:ea typeface="+mn-ea"/>
              <a:cs typeface="+mn-cs"/>
            </a:rPr>
            <a:t>で検定を行い確認します。</a:t>
          </a:r>
          <a:endParaRPr lang="en-US" altLang="ja-JP" sz="1400" b="1" i="0" u="none" strike="noStrike" baseline="0">
            <a:solidFill>
              <a:srgbClr val="000000"/>
            </a:solidFill>
            <a:latin typeface="ＭＳ Ｐゴシック"/>
            <a:ea typeface="ＭＳ Ｐゴシック"/>
          </a:endParaRPr>
        </a:p>
      </xdr:txBody>
    </xdr:sp>
    <xdr:clientData/>
  </xdr:twoCellAnchor>
  <xdr:twoCellAnchor>
    <xdr:from>
      <xdr:col>6</xdr:col>
      <xdr:colOff>676275</xdr:colOff>
      <xdr:row>16</xdr:row>
      <xdr:rowOff>9525</xdr:rowOff>
    </xdr:from>
    <xdr:to>
      <xdr:col>11</xdr:col>
      <xdr:colOff>676276</xdr:colOff>
      <xdr:row>38</xdr:row>
      <xdr:rowOff>19050</xdr:rowOff>
    </xdr:to>
    <xdr:sp macro="" textlink="">
      <xdr:nvSpPr>
        <xdr:cNvPr id="3" name="Text Box 3">
          <a:extLst>
            <a:ext uri="{FF2B5EF4-FFF2-40B4-BE49-F238E27FC236}">
              <a16:creationId xmlns:a16="http://schemas.microsoft.com/office/drawing/2014/main" id="{0CE31C0D-ED31-4B29-A94A-ECADABBAD111}"/>
            </a:ext>
          </a:extLst>
        </xdr:cNvPr>
        <xdr:cNvSpPr txBox="1">
          <a:spLocks noChangeArrowheads="1"/>
        </xdr:cNvSpPr>
      </xdr:nvSpPr>
      <xdr:spPr bwMode="auto">
        <a:xfrm>
          <a:off x="4714875" y="2809875"/>
          <a:ext cx="3429001" cy="37814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a:effectLst/>
              <a:latin typeface="+mn-ea"/>
              <a:ea typeface="+mn-ea"/>
              <a:cs typeface="+mn-cs"/>
            </a:rPr>
            <a:t>操作手順</a:t>
          </a:r>
          <a:br>
            <a:rPr lang="ja-JP" altLang="en-US" sz="1400">
              <a:latin typeface="+mn-ea"/>
              <a:ea typeface="+mn-ea"/>
            </a:rPr>
          </a:br>
          <a:r>
            <a:rPr lang="ja-JP" altLang="en-US" sz="1100" b="1" i="0">
              <a:effectLst/>
              <a:latin typeface="+mn-ea"/>
              <a:ea typeface="+mn-ea"/>
              <a:cs typeface="+mn-cs"/>
            </a:rPr>
            <a:t>①</a:t>
          </a:r>
          <a:r>
            <a:rPr lang="en-US" altLang="ja-JP" sz="1100" b="1" i="0" u="sng">
              <a:effectLst/>
              <a:latin typeface="+mn-ea"/>
              <a:ea typeface="+mn-ea"/>
              <a:cs typeface="+mn-cs"/>
            </a:rPr>
            <a:t>C18</a:t>
          </a:r>
          <a:r>
            <a:rPr lang="ja-JP" altLang="en-US" sz="1100" b="1" i="0">
              <a:effectLst/>
              <a:latin typeface="+mn-ea"/>
              <a:ea typeface="+mn-ea"/>
              <a:cs typeface="+mn-cs"/>
            </a:rPr>
            <a:t>から</a:t>
          </a:r>
          <a:r>
            <a:rPr lang="en-US" altLang="ja-JP" sz="1100" b="1" i="0" u="sng">
              <a:effectLst/>
              <a:latin typeface="+mn-ea"/>
              <a:ea typeface="+mn-ea"/>
              <a:cs typeface="+mn-cs"/>
            </a:rPr>
            <a:t>F20</a:t>
          </a:r>
          <a:r>
            <a:rPr lang="ja-JP" altLang="en-US" sz="1100" b="1" i="0">
              <a:effectLst/>
              <a:latin typeface="+mn-ea"/>
              <a:ea typeface="+mn-ea"/>
              <a:cs typeface="+mn-cs"/>
            </a:rPr>
            <a:t>のセルをドラッグして選択する。</a:t>
          </a:r>
          <a:endParaRPr lang="en-US" altLang="ja-JP" sz="1100" b="1" i="0">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br>
            <a:rPr lang="ja-JP" altLang="en-US" sz="1400" b="1">
              <a:latin typeface="+mn-ea"/>
              <a:ea typeface="+mn-ea"/>
            </a:rPr>
          </a:br>
          <a:r>
            <a:rPr lang="ja-JP" altLang="en-US" sz="1100" b="1" i="0">
              <a:effectLst/>
              <a:latin typeface="+mn-ea"/>
              <a:ea typeface="+mn-ea"/>
              <a:cs typeface="+mn-cs"/>
            </a:rPr>
            <a:t>②エクセル統計メニュｰから、</a:t>
          </a:r>
          <a:r>
            <a:rPr lang="en-US" altLang="ja-JP" sz="1100" b="1" i="0">
              <a:effectLst/>
              <a:latin typeface="+mn-ea"/>
              <a:ea typeface="+mn-ea"/>
              <a:cs typeface="+mn-cs"/>
            </a:rPr>
            <a:t>[</a:t>
          </a:r>
          <a:r>
            <a:rPr lang="ja-JP" altLang="en-US" sz="1100" b="1" i="0">
              <a:effectLst/>
              <a:latin typeface="+mn-ea"/>
              <a:ea typeface="+mn-ea"/>
              <a:cs typeface="+mn-cs"/>
            </a:rPr>
            <a:t>分散分析・多重比較</a:t>
          </a:r>
          <a:r>
            <a:rPr lang="en-US" altLang="ja-JP" sz="1100" b="1" i="0">
              <a:effectLst/>
              <a:latin typeface="+mn-ea"/>
              <a:ea typeface="+mn-ea"/>
              <a:cs typeface="+mn-cs"/>
            </a:rPr>
            <a:t>]</a:t>
          </a:r>
          <a:r>
            <a:rPr lang="ja-JP" altLang="en-US" sz="1100" b="1" i="0">
              <a:effectLst/>
              <a:latin typeface="+mn-ea"/>
              <a:ea typeface="+mn-ea"/>
              <a:cs typeface="+mn-cs"/>
            </a:rPr>
            <a:t>－</a:t>
          </a:r>
          <a:r>
            <a:rPr lang="en-US" altLang="ja-JP" sz="1100" b="1" i="0">
              <a:effectLst/>
              <a:latin typeface="+mn-ea"/>
              <a:ea typeface="+mn-ea"/>
              <a:cs typeface="+mn-cs"/>
            </a:rPr>
            <a:t>[</a:t>
          </a:r>
          <a:r>
            <a:rPr lang="ja-JP" altLang="en-US" sz="1100" b="1" i="0">
              <a:effectLst/>
              <a:latin typeface="+mn-ea"/>
              <a:ea typeface="+mn-ea"/>
              <a:cs typeface="+mn-cs"/>
            </a:rPr>
            <a:t>比率の多重比較</a:t>
          </a:r>
          <a:r>
            <a:rPr lang="en-US" altLang="ja-JP" sz="1100" b="1" i="0">
              <a:effectLst/>
              <a:latin typeface="+mn-ea"/>
              <a:ea typeface="+mn-ea"/>
              <a:cs typeface="+mn-cs"/>
            </a:rPr>
            <a:t>]</a:t>
          </a:r>
          <a:r>
            <a:rPr lang="ja-JP" altLang="en-US" sz="1100" b="1" i="0">
              <a:effectLst/>
              <a:latin typeface="+mn-ea"/>
              <a:ea typeface="+mn-ea"/>
              <a:cs typeface="+mn-cs"/>
            </a:rPr>
            <a:t>を選択する。</a:t>
          </a:r>
          <a:endParaRPr lang="en-US" altLang="ja-JP" sz="1100" b="1" i="0">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br>
            <a:rPr lang="ja-JP" altLang="en-US" sz="1400" u="none">
              <a:latin typeface="+mn-ea"/>
              <a:ea typeface="+mn-ea"/>
            </a:rPr>
          </a:br>
          <a:r>
            <a:rPr lang="ja-JP" altLang="en-US" sz="1100" b="0" i="0" u="none">
              <a:effectLst/>
              <a:latin typeface="+mn-ea"/>
              <a:ea typeface="+mn-ea"/>
              <a:cs typeface="+mn-cs"/>
            </a:rPr>
            <a:t>ダイアログが表示され、［デｰタ入力範囲］には「</a:t>
          </a:r>
          <a:r>
            <a:rPr lang="en-US" altLang="ja-JP" sz="1100" b="0" i="0" u="none">
              <a:effectLst/>
              <a:latin typeface="+mn-ea"/>
              <a:ea typeface="+mn-ea"/>
              <a:cs typeface="+mn-cs"/>
            </a:rPr>
            <a:t>C18:F20</a:t>
          </a:r>
          <a:r>
            <a:rPr lang="ja-JP" altLang="en-US" sz="1100" b="0" i="0" u="none">
              <a:effectLst/>
              <a:latin typeface="+mn-ea"/>
              <a:ea typeface="+mn-ea"/>
              <a:cs typeface="+mn-cs"/>
            </a:rPr>
            <a:t>」が設定されています。［デｰタ入力範囲］を変更したい場合は、データ入力範囲ボックスの右端のボタンをクリックして、変更することができます。</a:t>
          </a:r>
          <a:endParaRPr lang="en-US" altLang="ja-JP" sz="1100" b="0" i="0" u="none">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br>
            <a:rPr lang="ja-JP" altLang="en-US" sz="1400">
              <a:latin typeface="+mn-ea"/>
              <a:ea typeface="+mn-ea"/>
            </a:rPr>
          </a:br>
          <a:r>
            <a:rPr lang="ja-JP" altLang="en-US" sz="1100" b="1" i="0">
              <a:effectLst/>
              <a:latin typeface="+mn-ea"/>
              <a:ea typeface="+mn-ea"/>
              <a:cs typeface="+mn-cs"/>
            </a:rPr>
            <a:t>③「データ内容」としていずれかを選択する。</a:t>
          </a:r>
          <a:endParaRPr lang="en-US" altLang="ja-JP" sz="1100" b="1" i="0">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a:effectLst/>
              <a:latin typeface="+mn-ea"/>
              <a:ea typeface="+mn-ea"/>
              <a:cs typeface="+mn-cs"/>
            </a:rPr>
            <a:t>今回の場合は［サンプルサイズと比率］を選択する。</a:t>
          </a:r>
          <a:endParaRPr lang="en-US" altLang="ja-JP" sz="1100" b="0" i="0">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br>
            <a:rPr lang="ja-JP" altLang="en-US" sz="1400" b="1">
              <a:latin typeface="+mn-ea"/>
              <a:ea typeface="+mn-ea"/>
            </a:rPr>
          </a:br>
          <a:r>
            <a:rPr lang="ja-JP" altLang="en-US" sz="1100" b="1" i="0">
              <a:effectLst/>
              <a:latin typeface="+mn-ea"/>
              <a:ea typeface="+mn-ea"/>
              <a:cs typeface="+mn-cs"/>
            </a:rPr>
            <a:t>④［</a:t>
          </a:r>
          <a:r>
            <a:rPr lang="en-US" altLang="ja-JP" sz="1100" b="1" i="0">
              <a:effectLst/>
              <a:latin typeface="+mn-ea"/>
              <a:ea typeface="+mn-ea"/>
              <a:cs typeface="+mn-cs"/>
            </a:rPr>
            <a:t>OK</a:t>
          </a:r>
          <a:r>
            <a:rPr lang="ja-JP" altLang="en-US" sz="1100" b="1" i="0">
              <a:effectLst/>
              <a:latin typeface="+mn-ea"/>
              <a:ea typeface="+mn-ea"/>
              <a:cs typeface="+mn-cs"/>
            </a:rPr>
            <a:t>］ボタンをクリックする。</a:t>
          </a:r>
          <a:endParaRPr lang="en-US" altLang="ja-JP" sz="1100" b="1" i="0">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100" b="1" i="0">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a:effectLst/>
              <a:latin typeface="+mn-ea"/>
              <a:ea typeface="+mn-ea"/>
              <a:cs typeface="+mn-cs"/>
            </a:rPr>
            <a:t>新しいワｰクシｰトが追加され、結果が出力されます。</a:t>
          </a:r>
          <a:r>
            <a:rPr kumimoji="0" lang="ja-JP" altLang="en-US" sz="1400" b="0" i="0" u="none" strike="noStrike" kern="0" cap="none" spc="0" normalizeH="0" baseline="0" noProof="0">
              <a:ln>
                <a:noFill/>
              </a:ln>
              <a:solidFill>
                <a:srgbClr val="000000"/>
              </a:solidFill>
              <a:effectLst/>
              <a:uLnTx/>
              <a:uFillTx/>
              <a:latin typeface="+mn-ea"/>
              <a:ea typeface="+mn-ea"/>
            </a:rPr>
            <a:t>
</a:t>
          </a:r>
        </a:p>
      </xdr:txBody>
    </xdr:sp>
    <xdr:clientData/>
  </xdr:twoCellAnchor>
  <xdr:twoCellAnchor editAs="oneCell">
    <xdr:from>
      <xdr:col>1</xdr:col>
      <xdr:colOff>0</xdr:colOff>
      <xdr:row>21</xdr:row>
      <xdr:rowOff>0</xdr:rowOff>
    </xdr:from>
    <xdr:to>
      <xdr:col>5</xdr:col>
      <xdr:colOff>438651</xdr:colOff>
      <xdr:row>33</xdr:row>
      <xdr:rowOff>28866</xdr:rowOff>
    </xdr:to>
    <xdr:pic>
      <xdr:nvPicPr>
        <xdr:cNvPr id="5" name="図 4">
          <a:extLst>
            <a:ext uri="{FF2B5EF4-FFF2-40B4-BE49-F238E27FC236}">
              <a16:creationId xmlns:a16="http://schemas.microsoft.com/office/drawing/2014/main" id="{33A0BB32-8CF8-A161-F770-3F3FB966E6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3657600"/>
          <a:ext cx="3591426" cy="208626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533400</xdr:colOff>
      <xdr:row>24</xdr:row>
      <xdr:rowOff>76200</xdr:rowOff>
    </xdr:from>
    <xdr:to>
      <xdr:col>8</xdr:col>
      <xdr:colOff>552450</xdr:colOff>
      <xdr:row>30</xdr:row>
      <xdr:rowOff>38100</xdr:rowOff>
    </xdr:to>
    <xdr:sp macro="" textlink="">
      <xdr:nvSpPr>
        <xdr:cNvPr id="2" name="Text Box 1">
          <a:extLst>
            <a:ext uri="{FF2B5EF4-FFF2-40B4-BE49-F238E27FC236}">
              <a16:creationId xmlns:a16="http://schemas.microsoft.com/office/drawing/2014/main" id="{D7F61B70-B8F1-408D-8707-D3C17188B93F}"/>
            </a:ext>
          </a:extLst>
        </xdr:cNvPr>
        <xdr:cNvSpPr txBox="1">
          <a:spLocks noChangeArrowheads="1"/>
        </xdr:cNvSpPr>
      </xdr:nvSpPr>
      <xdr:spPr bwMode="auto">
        <a:xfrm>
          <a:off x="533400" y="4191000"/>
          <a:ext cx="5505450" cy="9906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a:effectLst/>
              <a:latin typeface="+mn-lt"/>
              <a:ea typeface="+mn-ea"/>
              <a:cs typeface="+mn-cs"/>
            </a:rPr>
            <a:t>多重比較検定（</a:t>
          </a:r>
          <a:r>
            <a:rPr lang="en-US" altLang="ja-JP" sz="1100" b="1" i="0">
              <a:effectLst/>
              <a:latin typeface="+mn-lt"/>
              <a:ea typeface="+mn-ea"/>
              <a:cs typeface="+mn-cs"/>
            </a:rPr>
            <a:t>Marascuilo</a:t>
          </a:r>
          <a:r>
            <a:rPr lang="ja-JP" altLang="en-US" sz="1100" b="1" i="0">
              <a:effectLst/>
              <a:latin typeface="+mn-lt"/>
              <a:ea typeface="+mn-ea"/>
              <a:cs typeface="+mn-cs"/>
            </a:rPr>
            <a:t>の方法）</a:t>
          </a:r>
          <a:br>
            <a:rPr lang="ja-JP" altLang="en-US" sz="1400"/>
          </a:br>
          <a:r>
            <a:rPr lang="ja-JP" altLang="en-US" sz="1100" b="0" i="0">
              <a:effectLst/>
              <a:latin typeface="+mn-lt"/>
              <a:ea typeface="+mn-ea"/>
              <a:cs typeface="+mn-cs"/>
            </a:rPr>
            <a:t>変数間のすべての組み合わせについて</a:t>
          </a:r>
          <a:r>
            <a:rPr lang="en-US" altLang="ja-JP" sz="1100" b="0" i="0">
              <a:effectLst/>
              <a:latin typeface="+mn-lt"/>
              <a:ea typeface="+mn-ea"/>
              <a:cs typeface="+mn-cs"/>
            </a:rPr>
            <a:t>Marascuilo</a:t>
          </a:r>
          <a:r>
            <a:rPr lang="ja-JP" altLang="en-US" sz="1100" b="0" i="0">
              <a:effectLst/>
              <a:latin typeface="+mn-lt"/>
              <a:ea typeface="+mn-ea"/>
              <a:cs typeface="+mn-cs"/>
            </a:rPr>
            <a:t>の方法により多重比較検定を行った結果が出力されています。この分析では、「関西」と「九州」についての比較において有意となっています。</a:t>
          </a: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6</xdr:col>
      <xdr:colOff>38100</xdr:colOff>
      <xdr:row>7</xdr:row>
      <xdr:rowOff>123825</xdr:rowOff>
    </xdr:from>
    <xdr:to>
      <xdr:col>11</xdr:col>
      <xdr:colOff>38101</xdr:colOff>
      <xdr:row>12</xdr:row>
      <xdr:rowOff>123826</xdr:rowOff>
    </xdr:to>
    <xdr:sp macro="" textlink="">
      <xdr:nvSpPr>
        <xdr:cNvPr id="3" name="Text Box 1">
          <a:extLst>
            <a:ext uri="{FF2B5EF4-FFF2-40B4-BE49-F238E27FC236}">
              <a16:creationId xmlns:a16="http://schemas.microsoft.com/office/drawing/2014/main" id="{A09837ED-B06B-4C1F-B818-83B4633C99FF}"/>
            </a:ext>
          </a:extLst>
        </xdr:cNvPr>
        <xdr:cNvSpPr txBox="1">
          <a:spLocks noChangeArrowheads="1"/>
        </xdr:cNvSpPr>
      </xdr:nvSpPr>
      <xdr:spPr bwMode="auto">
        <a:xfrm>
          <a:off x="4152900" y="1323975"/>
          <a:ext cx="3429001" cy="85725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a:effectLst/>
              <a:latin typeface="+mn-lt"/>
              <a:ea typeface="+mn-ea"/>
              <a:cs typeface="+mn-cs"/>
            </a:rPr>
            <a:t>独立性の検定</a:t>
          </a:r>
          <a:br>
            <a:rPr lang="ja-JP" altLang="en-US" sz="1400"/>
          </a:br>
          <a:r>
            <a:rPr lang="ja-JP" altLang="en-US" sz="1100" b="0" i="0">
              <a:effectLst/>
              <a:latin typeface="+mn-lt"/>
              <a:ea typeface="+mn-ea"/>
              <a:cs typeface="+mn-cs"/>
            </a:rPr>
            <a:t>列を変数、行を該当件数と非該当件数とするクロス集計表について独立性の検定を行った結果が出力されています。</a:t>
          </a:r>
          <a:endParaRPr lang="ja-JP" altLang="en-US" sz="1400" b="0" i="0" u="none" strike="noStrike" baseline="0">
            <a:solidFill>
              <a:srgbClr val="000000"/>
            </a:solidFill>
            <a:latin typeface="ＭＳ Ｐゴシック"/>
            <a:ea typeface="ＭＳ Ｐゴシック"/>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38</xdr:row>
      <xdr:rowOff>161925</xdr:rowOff>
    </xdr:to>
    <xdr:grpSp>
      <xdr:nvGrpSpPr>
        <xdr:cNvPr id="26191" name="Group 248">
          <a:extLst>
            <a:ext uri="{FF2B5EF4-FFF2-40B4-BE49-F238E27FC236}">
              <a16:creationId xmlns:a16="http://schemas.microsoft.com/office/drawing/2014/main" id="{00000000-0008-0000-1900-00004F660000}"/>
            </a:ext>
          </a:extLst>
        </xdr:cNvPr>
        <xdr:cNvGrpSpPr>
          <a:grpSpLocks/>
        </xdr:cNvGrpSpPr>
      </xdr:nvGrpSpPr>
      <xdr:grpSpPr bwMode="auto">
        <a:xfrm>
          <a:off x="200025" y="628650"/>
          <a:ext cx="7848600" cy="6172200"/>
          <a:chOff x="21" y="61"/>
          <a:chExt cx="824" cy="504"/>
        </a:xfrm>
      </xdr:grpSpPr>
      <xdr:sp macro="" textlink="">
        <xdr:nvSpPr>
          <xdr:cNvPr id="25843" name="Text Box 2">
            <a:extLst>
              <a:ext uri="{FF2B5EF4-FFF2-40B4-BE49-F238E27FC236}">
                <a16:creationId xmlns:a16="http://schemas.microsoft.com/office/drawing/2014/main" id="{00000000-0008-0000-1900-0000F3640000}"/>
              </a:ext>
            </a:extLst>
          </xdr:cNvPr>
          <xdr:cNvSpPr txBox="1">
            <a:spLocks noChangeArrowheads="1"/>
          </xdr:cNvSpPr>
        </xdr:nvSpPr>
        <xdr:spPr bwMode="auto">
          <a:xfrm>
            <a:off x="21" y="61"/>
            <a:ext cx="824" cy="504"/>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要因効果の検定で因子の数が多い場合、全ての因子の組み合わせに従って実験を行おうとすると実験回数が多くなり、要因効果を検定する方法も容易ではありません。このような場合、直交配列表に基づく実験計画を適用することで要因効果を検定することができ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左側の</a:t>
            </a:r>
            <a:r>
              <a:rPr lang="en-US" altLang="ja-JP" sz="1100" b="0" i="0" u="none" strike="noStrike" baseline="0">
                <a:solidFill>
                  <a:srgbClr val="000000"/>
                </a:solidFill>
                <a:latin typeface="ＭＳ Ｐゴシック"/>
                <a:ea typeface="ＭＳ Ｐゴシック"/>
              </a:rPr>
              <a:t>L8</a:t>
            </a:r>
            <a:r>
              <a:rPr lang="ja-JP" altLang="en-US" sz="1100" b="0" i="0" u="none" strike="noStrike" baseline="0">
                <a:solidFill>
                  <a:srgbClr val="000000"/>
                </a:solidFill>
                <a:latin typeface="ＭＳ Ｐゴシック"/>
                <a:ea typeface="ＭＳ Ｐゴシック"/>
              </a:rPr>
              <a:t>型の直交配列表は、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水準の因子を最大</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つまで対応可能で、</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回の実験を行うことで要因効果を検定できます。また、特定の因子同士の交互作用の検定も行うことができます。エクセル統計では最大</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因子まで割り付けることができます。</a:t>
            </a: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右側の表は、要因をどの列を利用して割り付ければよいかを表しています。</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が各因子の要因効果、</a:t>
            </a:r>
            <a:r>
              <a:rPr lang="en-US" altLang="ja-JP" sz="1100" b="0" i="0" u="none" strike="noStrike" baseline="0">
                <a:solidFill>
                  <a:srgbClr val="000000"/>
                </a:solidFill>
                <a:latin typeface="ＭＳ Ｐゴシック"/>
                <a:ea typeface="ＭＳ Ｐゴシック"/>
              </a:rPr>
              <a:t>AB</a:t>
            </a:r>
            <a:r>
              <a:rPr lang="ja-JP" altLang="en-US" sz="1100" b="0" i="0" u="none" strike="noStrike" baseline="0">
                <a:solidFill>
                  <a:srgbClr val="000000"/>
                </a:solidFill>
                <a:latin typeface="ＭＳ Ｐゴシック"/>
                <a:ea typeface="ＭＳ Ｐゴシック"/>
              </a:rPr>
              <a:t>や</a:t>
            </a:r>
            <a:r>
              <a:rPr lang="en-US" altLang="ja-JP" sz="1100" b="0" i="0" u="none" strike="noStrike" baseline="0">
                <a:solidFill>
                  <a:srgbClr val="000000"/>
                </a:solidFill>
                <a:latin typeface="ＭＳ Ｐゴシック"/>
                <a:ea typeface="ＭＳ Ｐゴシック"/>
              </a:rPr>
              <a:t>AC</a:t>
            </a:r>
            <a:r>
              <a:rPr lang="ja-JP" altLang="en-US" sz="1100" b="0" i="0" u="none" strike="noStrike" baseline="0">
                <a:solidFill>
                  <a:srgbClr val="000000"/>
                </a:solidFill>
                <a:latin typeface="ＭＳ Ｐゴシック"/>
                <a:ea typeface="ＭＳ Ｐゴシック"/>
              </a:rPr>
              <a:t>などが交互作用、</a:t>
            </a:r>
            <a:r>
              <a:rPr lang="en-US" altLang="ja-JP" sz="1100" b="0" i="0" u="none" strike="noStrike" baseline="0">
                <a:solidFill>
                  <a:srgbClr val="000000"/>
                </a:solidFill>
                <a:latin typeface="ＭＳ Ｐゴシック"/>
                <a:ea typeface="ＭＳ Ｐゴシック"/>
              </a:rPr>
              <a:t>e</a:t>
            </a:r>
            <a:r>
              <a:rPr lang="ja-JP" altLang="en-US" sz="1100" b="0" i="0" u="none" strike="noStrike" baseline="0">
                <a:solidFill>
                  <a:srgbClr val="000000"/>
                </a:solidFill>
                <a:latin typeface="ＭＳ Ｐゴシック"/>
                <a:ea typeface="ＭＳ Ｐゴシック"/>
              </a:rPr>
              <a:t>は誤差を表しています。</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要因の実験の場合、直交配列表の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列目に因子</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を割り付けます。</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要因の実験の場合は、求めようとする交互作用に合わせて</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または</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列目に因子</a:t>
            </a: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を割り付けます。どのパターンでも少なくとも</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列は誤差の割り付けに用います。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「魚を陸揚げしてからの時間」、「血抜きしたあとの魚の保存温度」、「血抜きしたあとの魚の保存時の風通し」、「血抜きしたあとの魚の保存時の置き方」の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要因の効果について直交配列表を利用し、刺身の風味のちがいを確認します。</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つの要因の組み合わせで</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つの実験を行い、刺身の風味を</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点満点で評価します。有意水準は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とします。</a:t>
            </a:r>
          </a:p>
        </xdr:txBody>
      </xdr:sp>
      <xdr:pic>
        <xdr:nvPicPr>
          <xdr:cNvPr id="26195" name="図 4">
            <a:extLst>
              <a:ext uri="{FF2B5EF4-FFF2-40B4-BE49-F238E27FC236}">
                <a16:creationId xmlns:a16="http://schemas.microsoft.com/office/drawing/2014/main" id="{00000000-0008-0000-1900-0000536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 y="213"/>
            <a:ext cx="245" cy="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196" name="図 5">
            <a:extLst>
              <a:ext uri="{FF2B5EF4-FFF2-40B4-BE49-F238E27FC236}">
                <a16:creationId xmlns:a16="http://schemas.microsoft.com/office/drawing/2014/main" id="{00000000-0008-0000-1900-0000546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9" y="213"/>
            <a:ext cx="315" cy="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533401</xdr:colOff>
      <xdr:row>51</xdr:row>
      <xdr:rowOff>9525</xdr:rowOff>
    </xdr:from>
    <xdr:to>
      <xdr:col>14</xdr:col>
      <xdr:colOff>1</xdr:colOff>
      <xdr:row>74</xdr:row>
      <xdr:rowOff>9525</xdr:rowOff>
    </xdr:to>
    <xdr:sp macro="" textlink="">
      <xdr:nvSpPr>
        <xdr:cNvPr id="26162" name="Text Box 3">
          <a:extLst>
            <a:ext uri="{FF2B5EF4-FFF2-40B4-BE49-F238E27FC236}">
              <a16:creationId xmlns:a16="http://schemas.microsoft.com/office/drawing/2014/main" id="{00000000-0008-0000-1900-000032660000}"/>
            </a:ext>
          </a:extLst>
        </xdr:cNvPr>
        <xdr:cNvSpPr txBox="1">
          <a:spLocks noChangeArrowheads="1"/>
        </xdr:cNvSpPr>
      </xdr:nvSpPr>
      <xdr:spPr bwMode="auto">
        <a:xfrm>
          <a:off x="4162426" y="8839200"/>
          <a:ext cx="3886200" cy="39433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G</a:t>
          </a:r>
          <a:r>
            <a:rPr lang="en-US" altLang="ja-JP" sz="1100" b="1" i="0" u="sng" strike="noStrike" baseline="0">
              <a:solidFill>
                <a:srgbClr val="000000"/>
              </a:solidFill>
              <a:latin typeface="ＭＳ Ｐゴシック"/>
              <a:ea typeface="ＭＳ Ｐゴシック"/>
            </a:rPr>
            <a:t>44</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②エクセル統計メニュｰから、[分散分析・多重比較]－[直交配列表の分析]を選択する。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G44:G51</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［デｰタの割り付けパタｰン］は初期設定の［（1）］をそのまま利用します。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53</xdr:row>
      <xdr:rowOff>0</xdr:rowOff>
    </xdr:from>
    <xdr:to>
      <xdr:col>9</xdr:col>
      <xdr:colOff>285750</xdr:colOff>
      <xdr:row>67</xdr:row>
      <xdr:rowOff>142875</xdr:rowOff>
    </xdr:to>
    <xdr:pic>
      <xdr:nvPicPr>
        <xdr:cNvPr id="8" name="図 7" descr="\\SSRI-TOKYO5\解析事業推進室-Secure\SEC\菊竹\PDF\作成途中\ダイアログ画像\⑤分散分析・多重比較\直行配列表_1.PNG">
          <a:extLst>
            <a:ext uri="{FF2B5EF4-FFF2-40B4-BE49-F238E27FC236}">
              <a16:creationId xmlns:a16="http://schemas.microsoft.com/office/drawing/2014/main" id="{00000000-0008-0000-1900-00000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9229725"/>
          <a:ext cx="3714750" cy="254317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13</xdr:row>
      <xdr:rowOff>19049</xdr:rowOff>
    </xdr:from>
    <xdr:to>
      <xdr:col>6</xdr:col>
      <xdr:colOff>1</xdr:colOff>
      <xdr:row>18</xdr:row>
      <xdr:rowOff>19050</xdr:rowOff>
    </xdr:to>
    <xdr:sp macro="" textlink="">
      <xdr:nvSpPr>
        <xdr:cNvPr id="821293" name="Text Box 1">
          <a:extLst>
            <a:ext uri="{FF2B5EF4-FFF2-40B4-BE49-F238E27FC236}">
              <a16:creationId xmlns:a16="http://schemas.microsoft.com/office/drawing/2014/main" id="{00000000-0008-0000-1A00-00002D880C00}"/>
            </a:ext>
          </a:extLst>
        </xdr:cNvPr>
        <xdr:cNvSpPr txBox="1">
          <a:spLocks noChangeArrowheads="1"/>
        </xdr:cNvSpPr>
      </xdr:nvSpPr>
      <xdr:spPr bwMode="auto">
        <a:xfrm>
          <a:off x="685800" y="2247899"/>
          <a:ext cx="3429001" cy="85725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分散分析の結果</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値が</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となった要因はなく、いずれの要因効果も認められませんでした。</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2</xdr:row>
      <xdr:rowOff>171449</xdr:rowOff>
    </xdr:from>
    <xdr:to>
      <xdr:col>10</xdr:col>
      <xdr:colOff>0</xdr:colOff>
      <xdr:row>21</xdr:row>
      <xdr:rowOff>161925</xdr:rowOff>
    </xdr:to>
    <xdr:sp macro="" textlink="">
      <xdr:nvSpPr>
        <xdr:cNvPr id="2" name="Text Box 2">
          <a:extLst>
            <a:ext uri="{FF2B5EF4-FFF2-40B4-BE49-F238E27FC236}">
              <a16:creationId xmlns:a16="http://schemas.microsoft.com/office/drawing/2014/main" id="{00000000-0008-0000-1B00-000002000000}"/>
            </a:ext>
          </a:extLst>
        </xdr:cNvPr>
        <xdr:cNvSpPr txBox="1">
          <a:spLocks noChangeArrowheads="1"/>
        </xdr:cNvSpPr>
      </xdr:nvSpPr>
      <xdr:spPr bwMode="auto">
        <a:xfrm>
          <a:off x="200025" y="571499"/>
          <a:ext cx="7677150" cy="3248026"/>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実験計画において、複数の要因にそれぞれ複数の水準があるとき、すべての水準の組み合わせで実験を行おうとすると実験回数が多くなりすぎるため、現実的ではありません。例えば、</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つの要因が各々</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水準、</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水準、</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水準、</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水準の場合、</a:t>
          </a:r>
          <a:r>
            <a:rPr lang="en-US" altLang="ja-JP" sz="1100" b="0" i="0" u="none" strike="noStrike" baseline="0">
              <a:solidFill>
                <a:srgbClr val="000000"/>
              </a:solidFill>
              <a:latin typeface="ＭＳ Ｐゴシック"/>
              <a:ea typeface="ＭＳ Ｐゴシック"/>
            </a:rPr>
            <a:t>2×2×3×3=36</a:t>
          </a:r>
          <a:r>
            <a:rPr lang="ja-JP" altLang="en-US" sz="1100" b="0" i="0" u="none" strike="noStrike" baseline="0">
              <a:solidFill>
                <a:srgbClr val="000000"/>
              </a:solidFill>
              <a:latin typeface="ＭＳ Ｐゴシック"/>
              <a:ea typeface="ＭＳ Ｐゴシック"/>
            </a:rPr>
            <a:t>パターンの実験を行わなくてはなりません。</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このような場合に直交配列表を用いることで、少ない実験回数で要因の効果を調べることができます。直交配列表とは、任意の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要因間の水準の全ての組み合わせを実験できるように、各水準が割り付けられた表のことです。各水準の出現回数が要因内で等しくなっており、少ない実験回数で水準の組み合わせが網羅できるようになっ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例題
</a:t>
          </a:r>
          <a:r>
            <a:rPr lang="ja-JP" altLang="ja-JP" sz="1100" b="0" i="0" baseline="0">
              <a:effectLst/>
              <a:latin typeface="+mn-lt"/>
              <a:ea typeface="+mn-ea"/>
              <a:cs typeface="+mn-cs"/>
            </a:rPr>
            <a:t>「魚を陸揚げしてからの時間」、「血抜きしたあとの魚の保存温度」、「血抜きしたあとの魚の保存時の風通し」、「血抜きしたあとの魚の保存時の置き方」</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要因について、刺身の風味を評価するための直交配列表を作成します。水準の数が要因によって異なりますが、このようなデータからでも直交配列表を作成することができます。</a:t>
          </a:r>
        </a:p>
      </xdr:txBody>
    </xdr:sp>
    <xdr:clientData/>
  </xdr:twoCellAnchor>
  <xdr:twoCellAnchor>
    <xdr:from>
      <xdr:col>5</xdr:col>
      <xdr:colOff>0</xdr:colOff>
      <xdr:row>30</xdr:row>
      <xdr:rowOff>0</xdr:rowOff>
    </xdr:from>
    <xdr:to>
      <xdr:col>9</xdr:col>
      <xdr:colOff>666751</xdr:colOff>
      <xdr:row>52</xdr:row>
      <xdr:rowOff>19050</xdr:rowOff>
    </xdr:to>
    <xdr:sp macro="" textlink="">
      <xdr:nvSpPr>
        <xdr:cNvPr id="6" name="Text Box 3">
          <a:extLst>
            <a:ext uri="{FF2B5EF4-FFF2-40B4-BE49-F238E27FC236}">
              <a16:creationId xmlns:a16="http://schemas.microsoft.com/office/drawing/2014/main" id="{00000000-0008-0000-1B00-000006000000}"/>
            </a:ext>
          </a:extLst>
        </xdr:cNvPr>
        <xdr:cNvSpPr txBox="1">
          <a:spLocks noChangeArrowheads="1"/>
        </xdr:cNvSpPr>
      </xdr:nvSpPr>
      <xdr:spPr bwMode="auto">
        <a:xfrm>
          <a:off x="4429125" y="3848100"/>
          <a:ext cx="3429001" cy="37909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
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C26</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F26</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
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分散分析・多重比較</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直交配列表の作成</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C26:F29</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新しいワｰクシｰトが追加され、結果が出力されます。
</a:t>
          </a:r>
        </a:p>
      </xdr:txBody>
    </xdr:sp>
    <xdr:clientData/>
  </xdr:twoCellAnchor>
  <xdr:twoCellAnchor editAs="oneCell">
    <xdr:from>
      <xdr:col>1</xdr:col>
      <xdr:colOff>0</xdr:colOff>
      <xdr:row>30</xdr:row>
      <xdr:rowOff>0</xdr:rowOff>
    </xdr:from>
    <xdr:to>
      <xdr:col>4</xdr:col>
      <xdr:colOff>685334</xdr:colOff>
      <xdr:row>41</xdr:row>
      <xdr:rowOff>171193</xdr:rowOff>
    </xdr:to>
    <xdr:pic>
      <xdr:nvPicPr>
        <xdr:cNvPr id="8" name="図 7">
          <a:extLst>
            <a:ext uri="{FF2B5EF4-FFF2-40B4-BE49-F238E27FC236}">
              <a16:creationId xmlns:a16="http://schemas.microsoft.com/office/drawing/2014/main" id="{00000000-0008-0000-1B00-000008000000}"/>
            </a:ext>
          </a:extLst>
        </xdr:cNvPr>
        <xdr:cNvPicPr>
          <a:picLocks noChangeAspect="1"/>
        </xdr:cNvPicPr>
      </xdr:nvPicPr>
      <xdr:blipFill>
        <a:blip xmlns:r="http://schemas.openxmlformats.org/officeDocument/2006/relationships" r:embed="rId1"/>
        <a:stretch>
          <a:fillRect/>
        </a:stretch>
      </xdr:blipFill>
      <xdr:spPr>
        <a:xfrm>
          <a:off x="200025" y="5219700"/>
          <a:ext cx="3723809" cy="20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14</xdr:row>
      <xdr:rowOff>0</xdr:rowOff>
    </xdr:to>
    <xdr:sp macro="" textlink="">
      <xdr:nvSpPr>
        <xdr:cNvPr id="10304" name="Text Box 2">
          <a:extLst>
            <a:ext uri="{FF2B5EF4-FFF2-40B4-BE49-F238E27FC236}">
              <a16:creationId xmlns:a16="http://schemas.microsoft.com/office/drawing/2014/main" id="{00000000-0008-0000-0300-000040280000}"/>
            </a:ext>
          </a:extLst>
        </xdr:cNvPr>
        <xdr:cNvSpPr txBox="1">
          <a:spLocks noChangeArrowheads="1"/>
        </xdr:cNvSpPr>
      </xdr:nvSpPr>
      <xdr:spPr bwMode="auto">
        <a:xfrm>
          <a:off x="200025" y="571500"/>
          <a:ext cx="7886700" cy="13716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エクセル統計では多重比較だけを行う機能はありません。多重比較だけが目的の場合でも一元配置分散分析を利用します。</a:t>
          </a:r>
          <a:r>
            <a:rPr lang="en-US" altLang="ja-JP" sz="1100" b="0" i="0" u="none" strike="noStrike" baseline="0">
              <a:solidFill>
                <a:srgbClr val="000000"/>
              </a:solidFill>
              <a:latin typeface="ＭＳ Ｐゴシック"/>
              <a:ea typeface="ＭＳ Ｐゴシック"/>
            </a:rPr>
            <a:t>Dunnet</a:t>
          </a:r>
          <a:r>
            <a:rPr lang="ja-JP" altLang="en-US" sz="1100" b="0" i="0" u="none" strike="noStrike" baseline="0">
              <a:solidFill>
                <a:srgbClr val="000000"/>
              </a:solidFill>
              <a:latin typeface="ＭＳ Ｐゴシック"/>
              <a:ea typeface="ＭＳ Ｐゴシック"/>
            </a:rPr>
            <a:t>の方法では対照群</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群）と他の群との間で平均の比較を行います。両側検定と片側検定の結果が出力されます。
</a:t>
          </a:r>
          <a:r>
            <a:rPr lang="ja-JP" altLang="en-US" sz="1100" b="1" i="0" u="none" strike="noStrike" baseline="0">
              <a:solidFill>
                <a:srgbClr val="000000"/>
              </a:solidFill>
              <a:latin typeface="ＭＳ Ｐゴシック"/>
              <a:ea typeface="ＭＳ Ｐゴシック"/>
            </a:rPr>
            <a:t>例題
</a:t>
          </a:r>
          <a:r>
            <a:rPr lang="ja-JP" altLang="en-US" sz="1100" b="0" i="0" u="none" strike="noStrike" baseline="0">
              <a:solidFill>
                <a:srgbClr val="000000"/>
              </a:solidFill>
              <a:latin typeface="ＭＳ Ｐゴシック"/>
              <a:ea typeface="ＭＳ Ｐゴシック"/>
            </a:rPr>
            <a:t>マウスを</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つの群に分け、</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群には比較のためにプラセボを、</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つの群にはそれぞれ異なる薬剤を与えて、肝臓の重量を測定しました。</a:t>
          </a:r>
          <a:r>
            <a:rPr lang="en-US" altLang="ja-JP" sz="1100" b="0" i="0" u="none" strike="noStrike" baseline="0">
              <a:solidFill>
                <a:srgbClr val="000000"/>
              </a:solidFill>
              <a:latin typeface="ＭＳ Ｐゴシック"/>
              <a:ea typeface="ＭＳ Ｐゴシック"/>
            </a:rPr>
            <a:t>Dunnet</a:t>
          </a:r>
          <a:r>
            <a:rPr lang="ja-JP" altLang="en-US" sz="1100" b="0" i="0" u="none" strike="noStrike" baseline="0">
              <a:solidFill>
                <a:srgbClr val="000000"/>
              </a:solidFill>
              <a:latin typeface="ＭＳ Ｐゴシック"/>
              <a:ea typeface="ＭＳ Ｐゴシック"/>
            </a:rPr>
            <a:t>の方法により、プラセボの群と各薬剤の群とで平均値差の多重比較を行います。</a:t>
          </a:r>
        </a:p>
      </xdr:txBody>
    </xdr:sp>
    <xdr:clientData/>
  </xdr:twoCellAnchor>
  <xdr:twoCellAnchor>
    <xdr:from>
      <xdr:col>8</xdr:col>
      <xdr:colOff>0</xdr:colOff>
      <xdr:row>16</xdr:row>
      <xdr:rowOff>9525</xdr:rowOff>
    </xdr:from>
    <xdr:to>
      <xdr:col>13</xdr:col>
      <xdr:colOff>1</xdr:colOff>
      <xdr:row>38</xdr:row>
      <xdr:rowOff>9525</xdr:rowOff>
    </xdr:to>
    <xdr:sp macro="" textlink="">
      <xdr:nvSpPr>
        <xdr:cNvPr id="6" name="Text Box 3">
          <a:extLst>
            <a:ext uri="{FF2B5EF4-FFF2-40B4-BE49-F238E27FC236}">
              <a16:creationId xmlns:a16="http://schemas.microsoft.com/office/drawing/2014/main" id="{00000000-0008-0000-0300-000006000000}"/>
            </a:ext>
          </a:extLst>
        </xdr:cNvPr>
        <xdr:cNvSpPr txBox="1">
          <a:spLocks noChangeArrowheads="1"/>
        </xdr:cNvSpPr>
      </xdr:nvSpPr>
      <xdr:spPr bwMode="auto">
        <a:xfrm>
          <a:off x="4514850" y="2647950"/>
          <a:ext cx="3429001" cy="37814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
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B17</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E17</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
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分散分析・多重比較</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一元配置分散分析</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B17:E22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Dunnett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］をチェックする。
④［</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新しいワｰクシｰトが追加され、結果が出力されます。
</a:t>
          </a:r>
        </a:p>
      </xdr:txBody>
    </xdr:sp>
    <xdr:clientData/>
  </xdr:twoCellAnchor>
  <xdr:twoCellAnchor editAs="oneCell">
    <xdr:from>
      <xdr:col>1</xdr:col>
      <xdr:colOff>0</xdr:colOff>
      <xdr:row>24</xdr:row>
      <xdr:rowOff>0</xdr:rowOff>
    </xdr:from>
    <xdr:to>
      <xdr:col>7</xdr:col>
      <xdr:colOff>228600</xdr:colOff>
      <xdr:row>42</xdr:row>
      <xdr:rowOff>38100</xdr:rowOff>
    </xdr:to>
    <xdr:pic>
      <xdr:nvPicPr>
        <xdr:cNvPr id="5" name="図 4" descr="\\SSRI-TOKYO5\解析事業推進室-Secure\SEC\菊竹\PDF\作成途中\ダイアログ画像\⑤分散分析・多重比較\一元配置_2.PN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4191000"/>
          <a:ext cx="3857625" cy="3124200"/>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xdr:from>
      <xdr:col>7</xdr:col>
      <xdr:colOff>0</xdr:colOff>
      <xdr:row>3</xdr:row>
      <xdr:rowOff>0</xdr:rowOff>
    </xdr:from>
    <xdr:to>
      <xdr:col>12</xdr:col>
      <xdr:colOff>1</xdr:colOff>
      <xdr:row>10</xdr:row>
      <xdr:rowOff>9525</xdr:rowOff>
    </xdr:to>
    <xdr:sp macro="" textlink="">
      <xdr:nvSpPr>
        <xdr:cNvPr id="2" name="Text Box 1">
          <a:extLst>
            <a:ext uri="{FF2B5EF4-FFF2-40B4-BE49-F238E27FC236}">
              <a16:creationId xmlns:a16="http://schemas.microsoft.com/office/drawing/2014/main" id="{00000000-0008-0000-1C00-000002000000}"/>
            </a:ext>
          </a:extLst>
        </xdr:cNvPr>
        <xdr:cNvSpPr txBox="1">
          <a:spLocks noChangeArrowheads="1"/>
        </xdr:cNvSpPr>
      </xdr:nvSpPr>
      <xdr:spPr bwMode="auto">
        <a:xfrm>
          <a:off x="4800600" y="514350"/>
          <a:ext cx="3429001" cy="12096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作成された直交配列表</a:t>
          </a:r>
          <a:r>
            <a:rPr lang="ja-JP" altLang="en-US" sz="1100" b="0" i="0" u="none" strike="noStrike" baseline="0">
              <a:solidFill>
                <a:srgbClr val="000000"/>
              </a:solidFill>
              <a:latin typeface="ＭＳ Ｐゴシック"/>
              <a:ea typeface="ＭＳ Ｐゴシック"/>
            </a:rPr>
            <a:t>
直交配列表（数字）は各因子内での水準が対応した直交配列表です。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直交配列表（変数名入り）は、因子の水準のテキストがそのまま入ったものです。</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14</xdr:row>
      <xdr:rowOff>9525</xdr:rowOff>
    </xdr:to>
    <xdr:sp macro="" textlink="">
      <xdr:nvSpPr>
        <xdr:cNvPr id="2" name="Text Box 2">
          <a:extLst>
            <a:ext uri="{FF2B5EF4-FFF2-40B4-BE49-F238E27FC236}">
              <a16:creationId xmlns:a16="http://schemas.microsoft.com/office/drawing/2014/main" id="{00000000-0008-0000-1D00-000002000000}"/>
            </a:ext>
          </a:extLst>
        </xdr:cNvPr>
        <xdr:cNvSpPr txBox="1">
          <a:spLocks noChangeArrowheads="1"/>
        </xdr:cNvSpPr>
      </xdr:nvSpPr>
      <xdr:spPr bwMode="auto">
        <a:xfrm>
          <a:off x="200025" y="571500"/>
          <a:ext cx="7743825" cy="1552575"/>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実験計画において、実験全体を無作為化せず、局所管理の考えに基づきブロック因子を導入しブロック内で無作為化を行う場合があります。このような場合に、乱塊法を用いてブロック単位でランダム化した実験表を作成することができます。
</a:t>
          </a:r>
          <a:r>
            <a:rPr lang="ja-JP" altLang="en-US" sz="1100" b="1" i="0" u="none" strike="noStrike" baseline="0">
              <a:solidFill>
                <a:srgbClr val="000000"/>
              </a:solidFill>
              <a:latin typeface="ＭＳ Ｐゴシック"/>
              <a:ea typeface="ＭＳ Ｐゴシック"/>
            </a:rPr>
            <a:t>例題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種類の肥料に対し、その効果の差を推定するための実験計画を考えます。実験を</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回繰り返す場合に、乱塊法による実験計画表を作成してみます。</a:t>
          </a:r>
        </a:p>
      </xdr:txBody>
    </xdr:sp>
    <xdr:clientData/>
  </xdr:twoCellAnchor>
  <xdr:twoCellAnchor>
    <xdr:from>
      <xdr:col>8</xdr:col>
      <xdr:colOff>0</xdr:colOff>
      <xdr:row>16</xdr:row>
      <xdr:rowOff>0</xdr:rowOff>
    </xdr:from>
    <xdr:to>
      <xdr:col>13</xdr:col>
      <xdr:colOff>1</xdr:colOff>
      <xdr:row>38</xdr:row>
      <xdr:rowOff>0</xdr:rowOff>
    </xdr:to>
    <xdr:sp macro="" textlink="">
      <xdr:nvSpPr>
        <xdr:cNvPr id="8" name="Text Box 3">
          <a:extLst>
            <a:ext uri="{FF2B5EF4-FFF2-40B4-BE49-F238E27FC236}">
              <a16:creationId xmlns:a16="http://schemas.microsoft.com/office/drawing/2014/main" id="{00000000-0008-0000-1D00-000008000000}"/>
            </a:ext>
          </a:extLst>
        </xdr:cNvPr>
        <xdr:cNvSpPr txBox="1">
          <a:spLocks noChangeArrowheads="1"/>
        </xdr:cNvSpPr>
      </xdr:nvSpPr>
      <xdr:spPr bwMode="auto">
        <a:xfrm>
          <a:off x="4514850" y="2638425"/>
          <a:ext cx="3429001" cy="37814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
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B17</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のセルをクリックする。
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分散分析・多重比較</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乱塊法</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B17:B20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③［実験繰り返し数］に「</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5</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」を入力する。
④［</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新しいワｰクシｰトが追加され、結果が出力されます。
</a:t>
          </a:r>
        </a:p>
      </xdr:txBody>
    </xdr:sp>
    <xdr:clientData/>
  </xdr:twoCellAnchor>
  <xdr:twoCellAnchor editAs="oneCell">
    <xdr:from>
      <xdr:col>1</xdr:col>
      <xdr:colOff>0</xdr:colOff>
      <xdr:row>21</xdr:row>
      <xdr:rowOff>0</xdr:rowOff>
    </xdr:from>
    <xdr:to>
      <xdr:col>6</xdr:col>
      <xdr:colOff>628184</xdr:colOff>
      <xdr:row>32</xdr:row>
      <xdr:rowOff>171193</xdr:rowOff>
    </xdr:to>
    <xdr:pic>
      <xdr:nvPicPr>
        <xdr:cNvPr id="3" name="図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stretch>
          <a:fillRect/>
        </a:stretch>
      </xdr:blipFill>
      <xdr:spPr>
        <a:xfrm>
          <a:off x="200025" y="3676650"/>
          <a:ext cx="3723809" cy="205714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6</xdr:col>
      <xdr:colOff>0</xdr:colOff>
      <xdr:row>2</xdr:row>
      <xdr:rowOff>0</xdr:rowOff>
    </xdr:from>
    <xdr:to>
      <xdr:col>11</xdr:col>
      <xdr:colOff>1</xdr:colOff>
      <xdr:row>8</xdr:row>
      <xdr:rowOff>0</xdr:rowOff>
    </xdr:to>
    <xdr:sp macro="" textlink="">
      <xdr:nvSpPr>
        <xdr:cNvPr id="3" name="Text Box 1">
          <a:extLst>
            <a:ext uri="{FF2B5EF4-FFF2-40B4-BE49-F238E27FC236}">
              <a16:creationId xmlns:a16="http://schemas.microsoft.com/office/drawing/2014/main" id="{00000000-0008-0000-1E00-000003000000}"/>
            </a:ext>
          </a:extLst>
        </xdr:cNvPr>
        <xdr:cNvSpPr txBox="1">
          <a:spLocks noChangeArrowheads="1"/>
        </xdr:cNvSpPr>
      </xdr:nvSpPr>
      <xdr:spPr bwMode="auto">
        <a:xfrm>
          <a:off x="4114800" y="342900"/>
          <a:ext cx="3429001"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乱塊法による実験計画</a:t>
          </a:r>
          <a:r>
            <a:rPr lang="ja-JP" altLang="en-US" sz="1100" b="0" i="0" u="none" strike="noStrike" baseline="0">
              <a:solidFill>
                <a:srgbClr val="000000"/>
              </a:solidFill>
              <a:latin typeface="ＭＳ Ｐゴシック"/>
              <a:ea typeface="ＭＳ Ｐゴシック"/>
            </a:rPr>
            <a:t>
乱塊法による実験計画表が出力されます。乱塊法では、繰り返しの中で処理がランダム化されており、一回の実験の中で同じ処理が出てくることはありません。</a:t>
          </a:r>
        </a:p>
      </xdr:txBody>
    </xdr:sp>
    <xdr:clientData/>
  </xdr:twoCellAnchor>
  <xdr:twoCellAnchor>
    <xdr:from>
      <xdr:col>6</xdr:col>
      <xdr:colOff>0</xdr:colOff>
      <xdr:row>11</xdr:row>
      <xdr:rowOff>0</xdr:rowOff>
    </xdr:from>
    <xdr:to>
      <xdr:col>11</xdr:col>
      <xdr:colOff>1</xdr:colOff>
      <xdr:row>18</xdr:row>
      <xdr:rowOff>9525</xdr:rowOff>
    </xdr:to>
    <xdr:sp macro="" textlink="">
      <xdr:nvSpPr>
        <xdr:cNvPr id="4" name="Text Box 1">
          <a:extLst>
            <a:ext uri="{FF2B5EF4-FFF2-40B4-BE49-F238E27FC236}">
              <a16:creationId xmlns:a16="http://schemas.microsoft.com/office/drawing/2014/main" id="{00000000-0008-0000-1E00-000004000000}"/>
            </a:ext>
          </a:extLst>
        </xdr:cNvPr>
        <xdr:cNvSpPr txBox="1">
          <a:spLocks noChangeArrowheads="1"/>
        </xdr:cNvSpPr>
      </xdr:nvSpPr>
      <xdr:spPr bwMode="auto">
        <a:xfrm>
          <a:off x="4114800" y="1885950"/>
          <a:ext cx="3429001" cy="12096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無作為抽出法による実験計画</a:t>
          </a:r>
          <a:r>
            <a:rPr lang="ja-JP" altLang="en-US" sz="1100" b="0" i="0" u="none" strike="noStrike" baseline="0">
              <a:solidFill>
                <a:srgbClr val="000000"/>
              </a:solidFill>
              <a:latin typeface="ＭＳ Ｐゴシック"/>
              <a:ea typeface="ＭＳ Ｐゴシック"/>
            </a:rPr>
            <a:t>
無作為抽出法による実験計画表が出力されます。無作為抽出法では、実験全体の中でランダム化されており、一回の実験の中で同じ処理が複数回出てくることもあります。</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3</xdr:row>
      <xdr:rowOff>1</xdr:rowOff>
    </xdr:from>
    <xdr:to>
      <xdr:col>13</xdr:col>
      <xdr:colOff>0</xdr:colOff>
      <xdr:row>39</xdr:row>
      <xdr:rowOff>19051</xdr:rowOff>
    </xdr:to>
    <xdr:sp macro="" textlink="">
      <xdr:nvSpPr>
        <xdr:cNvPr id="9" name="Text Box 2">
          <a:extLst>
            <a:ext uri="{FF2B5EF4-FFF2-40B4-BE49-F238E27FC236}">
              <a16:creationId xmlns:a16="http://schemas.microsoft.com/office/drawing/2014/main" id="{00000000-0008-0000-1F00-000009000000}"/>
            </a:ext>
          </a:extLst>
        </xdr:cNvPr>
        <xdr:cNvSpPr txBox="1">
          <a:spLocks noChangeArrowheads="1"/>
        </xdr:cNvSpPr>
      </xdr:nvSpPr>
      <xdr:spPr bwMode="auto">
        <a:xfrm>
          <a:off x="200025" y="571501"/>
          <a:ext cx="8229600" cy="48196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r>
            <a:rPr lang="ja-JP" altLang="en-US" sz="1100" b="1" i="0" u="none" strike="noStrike" baseline="0">
              <a:solidFill>
                <a:srgbClr val="000000"/>
              </a:solidFill>
              <a:latin typeface="ＭＳ Ｐゴシック"/>
              <a:ea typeface="ＭＳ Ｐゴシック"/>
            </a:rPr>
            <a:t>機能概要
</a:t>
          </a:r>
          <a:r>
            <a:rPr lang="ja-JP" altLang="ja-JP" sz="1100">
              <a:effectLst/>
              <a:latin typeface="+mn-lt"/>
              <a:ea typeface="+mn-ea"/>
              <a:cs typeface="+mn-cs"/>
            </a:rPr>
            <a:t>複数の</a:t>
          </a:r>
          <a:r>
            <a:rPr lang="ja-JP" altLang="en-US" sz="1100">
              <a:effectLst/>
              <a:latin typeface="+mn-lt"/>
              <a:ea typeface="+mn-ea"/>
              <a:cs typeface="+mn-cs"/>
            </a:rPr>
            <a:t>対象</a:t>
          </a:r>
          <a:r>
            <a:rPr lang="ja-JP" altLang="ja-JP" sz="1100">
              <a:effectLst/>
              <a:latin typeface="+mn-lt"/>
              <a:ea typeface="+mn-ea"/>
              <a:cs typeface="+mn-cs"/>
            </a:rPr>
            <a:t>を比較する場合、これらに順位を</a:t>
          </a:r>
          <a:r>
            <a:rPr lang="ja-JP" altLang="en-US" sz="1100">
              <a:effectLst/>
              <a:latin typeface="+mn-lt"/>
              <a:ea typeface="+mn-ea"/>
              <a:cs typeface="+mn-cs"/>
            </a:rPr>
            <a:t>付ける</a:t>
          </a:r>
          <a:r>
            <a:rPr lang="ja-JP" altLang="ja-JP" sz="1100">
              <a:effectLst/>
              <a:latin typeface="+mn-lt"/>
              <a:ea typeface="+mn-ea"/>
              <a:cs typeface="+mn-cs"/>
            </a:rPr>
            <a:t>のが一番わかり</a:t>
          </a:r>
          <a:r>
            <a:rPr lang="ja-JP" altLang="en-US" sz="1100">
              <a:effectLst/>
              <a:latin typeface="+mn-lt"/>
              <a:ea typeface="+mn-ea"/>
              <a:cs typeface="+mn-cs"/>
            </a:rPr>
            <a:t>やす</a:t>
          </a:r>
          <a:r>
            <a:rPr lang="ja-JP" altLang="ja-JP" sz="1100">
              <a:effectLst/>
              <a:latin typeface="+mn-lt"/>
              <a:ea typeface="+mn-ea"/>
              <a:cs typeface="+mn-cs"/>
            </a:rPr>
            <a:t>い</a:t>
          </a:r>
          <a:r>
            <a:rPr lang="ja-JP" altLang="en-US" sz="1100">
              <a:effectLst/>
              <a:latin typeface="+mn-lt"/>
              <a:ea typeface="+mn-ea"/>
              <a:cs typeface="+mn-cs"/>
            </a:rPr>
            <a:t>評価</a:t>
          </a:r>
          <a:r>
            <a:rPr lang="ja-JP" altLang="ja-JP" sz="1100">
              <a:effectLst/>
              <a:latin typeface="+mn-lt"/>
              <a:ea typeface="+mn-ea"/>
              <a:cs typeface="+mn-cs"/>
            </a:rPr>
            <a:t>方法です。しかし、食べ物の美味しさやデザインの良さなど</a:t>
          </a:r>
          <a:r>
            <a:rPr lang="ja-JP" altLang="en-US" sz="1100">
              <a:effectLst/>
              <a:latin typeface="+mn-lt"/>
              <a:ea typeface="+mn-ea"/>
              <a:cs typeface="+mn-cs"/>
            </a:rPr>
            <a:t>、一度にすべての対象に</a:t>
          </a:r>
          <a:r>
            <a:rPr lang="ja-JP" altLang="ja-JP" sz="1100">
              <a:effectLst/>
              <a:latin typeface="+mn-lt"/>
              <a:ea typeface="+mn-ea"/>
              <a:cs typeface="+mn-cs"/>
            </a:rPr>
            <a:t>順位を</a:t>
          </a:r>
          <a:r>
            <a:rPr lang="ja-JP" altLang="en-US" sz="1100">
              <a:effectLst/>
              <a:latin typeface="+mn-lt"/>
              <a:ea typeface="+mn-ea"/>
              <a:cs typeface="+mn-cs"/>
            </a:rPr>
            <a:t>付けること</a:t>
          </a:r>
          <a:r>
            <a:rPr lang="ja-JP" altLang="ja-JP" sz="1100">
              <a:effectLst/>
              <a:latin typeface="+mn-lt"/>
              <a:ea typeface="+mn-ea"/>
              <a:cs typeface="+mn-cs"/>
            </a:rPr>
            <a:t>が難しい場合があります。この</a:t>
          </a:r>
          <a:r>
            <a:rPr lang="ja-JP" altLang="ja-JP" sz="1100">
              <a:effectLst/>
              <a:latin typeface="+mj-ea"/>
              <a:ea typeface="+mj-ea"/>
              <a:cs typeface="+mn-cs"/>
            </a:rPr>
            <a:t>ような場合、任意の</a:t>
          </a:r>
          <a:r>
            <a:rPr lang="en-US" altLang="ja-JP" sz="1100">
              <a:effectLst/>
              <a:latin typeface="+mj-ea"/>
              <a:ea typeface="+mj-ea"/>
              <a:cs typeface="+mn-cs"/>
            </a:rPr>
            <a:t>2</a:t>
          </a:r>
          <a:r>
            <a:rPr lang="ja-JP" altLang="en-US" sz="1100">
              <a:effectLst/>
              <a:latin typeface="+mj-ea"/>
              <a:ea typeface="+mj-ea"/>
              <a:cs typeface="+mn-cs"/>
            </a:rPr>
            <a:t>つの対象</a:t>
          </a:r>
          <a:r>
            <a:rPr lang="ja-JP" altLang="ja-JP" sz="1100">
              <a:effectLst/>
              <a:latin typeface="+mj-ea"/>
              <a:ea typeface="+mj-ea"/>
              <a:cs typeface="+mn-cs"/>
            </a:rPr>
            <a:t>を取り出して</a:t>
          </a:r>
          <a:r>
            <a:rPr lang="en-US" altLang="ja-JP" sz="1100">
              <a:effectLst/>
              <a:latin typeface="+mj-ea"/>
              <a:ea typeface="+mj-ea"/>
              <a:cs typeface="+mn-cs"/>
            </a:rPr>
            <a:t>1</a:t>
          </a:r>
          <a:r>
            <a:rPr lang="ja-JP" altLang="ja-JP" sz="1100">
              <a:effectLst/>
              <a:latin typeface="+mj-ea"/>
              <a:ea typeface="+mj-ea"/>
              <a:cs typeface="+mn-cs"/>
            </a:rPr>
            <a:t>対</a:t>
          </a:r>
          <a:r>
            <a:rPr lang="en-US" altLang="ja-JP" sz="1100">
              <a:effectLst/>
              <a:latin typeface="+mj-ea"/>
              <a:ea typeface="+mj-ea"/>
              <a:cs typeface="+mn-cs"/>
            </a:rPr>
            <a:t>1</a:t>
          </a:r>
          <a:r>
            <a:rPr lang="ja-JP" altLang="ja-JP" sz="1100">
              <a:effectLst/>
              <a:latin typeface="+mj-ea"/>
              <a:ea typeface="+mj-ea"/>
              <a:cs typeface="+mn-cs"/>
            </a:rPr>
            <a:t>で比較し、すべての比較結果を統合して評価を行う方法が一対比較法</a:t>
          </a:r>
          <a:r>
            <a:rPr lang="ja-JP" altLang="en-US" sz="1100">
              <a:effectLst/>
              <a:latin typeface="+mj-ea"/>
              <a:ea typeface="+mj-ea"/>
              <a:cs typeface="+mn-cs"/>
            </a:rPr>
            <a:t>で</a:t>
          </a:r>
          <a:r>
            <a:rPr lang="ja-JP" altLang="ja-JP" sz="1100">
              <a:effectLst/>
              <a:latin typeface="+mj-ea"/>
              <a:ea typeface="+mj-ea"/>
              <a:cs typeface="+mn-cs"/>
            </a:rPr>
            <a:t>す。</a:t>
          </a:r>
          <a:endParaRPr lang="en-US" altLang="ja-JP" sz="1100">
            <a:effectLst/>
            <a:latin typeface="+mj-ea"/>
            <a:ea typeface="+mj-ea"/>
            <a:cs typeface="+mn-cs"/>
          </a:endParaRPr>
        </a:p>
        <a:p>
          <a:endParaRPr lang="ja-JP" altLang="ja-JP" sz="1100">
            <a:effectLst/>
            <a:latin typeface="+mj-ea"/>
            <a:ea typeface="+mj-ea"/>
            <a:cs typeface="+mn-cs"/>
          </a:endParaRPr>
        </a:p>
        <a:p>
          <a:r>
            <a:rPr lang="ja-JP" altLang="ja-JP" sz="1100">
              <a:effectLst/>
              <a:latin typeface="+mj-ea"/>
              <a:ea typeface="+mj-ea"/>
              <a:cs typeface="+mn-cs"/>
            </a:rPr>
            <a:t>一対比較法には</a:t>
          </a:r>
          <a:r>
            <a:rPr lang="ja-JP" altLang="en-US" sz="1100">
              <a:effectLst/>
              <a:latin typeface="+mj-ea"/>
              <a:ea typeface="+mj-ea"/>
              <a:cs typeface="+mn-cs"/>
            </a:rPr>
            <a:t>、</a:t>
          </a:r>
          <a:r>
            <a:rPr lang="ja-JP" altLang="ja-JP" sz="1100">
              <a:effectLst/>
              <a:latin typeface="+mj-ea"/>
              <a:ea typeface="+mj-ea"/>
              <a:cs typeface="+mn-cs"/>
            </a:rPr>
            <a:t>サンプル内の順位のみを付ける方法と、順位に加えてその差の程度も算出する方法の</a:t>
          </a:r>
          <a:r>
            <a:rPr lang="en-US" altLang="ja-JP" sz="1100">
              <a:effectLst/>
              <a:latin typeface="+mj-ea"/>
              <a:ea typeface="+mj-ea"/>
              <a:cs typeface="+mn-cs"/>
            </a:rPr>
            <a:t>2</a:t>
          </a:r>
          <a:r>
            <a:rPr lang="ja-JP" altLang="ja-JP" sz="1100">
              <a:effectLst/>
              <a:latin typeface="+mj-ea"/>
              <a:ea typeface="+mj-ea"/>
              <a:cs typeface="+mn-cs"/>
            </a:rPr>
            <a:t>つがあります。順位のみを付ける方法には</a:t>
          </a:r>
          <a:r>
            <a:rPr lang="ja-JP" altLang="en-US" sz="1100">
              <a:effectLst/>
              <a:latin typeface="+mj-ea"/>
              <a:ea typeface="+mj-ea"/>
              <a:cs typeface="+mn-cs"/>
            </a:rPr>
            <a:t>、</a:t>
          </a:r>
          <a:r>
            <a:rPr lang="ja-JP" altLang="ja-JP" sz="1100">
              <a:effectLst/>
              <a:latin typeface="+mj-ea"/>
              <a:ea typeface="+mj-ea"/>
              <a:cs typeface="+mn-cs"/>
            </a:rPr>
            <a:t>サーストンの一対比較法やブラッドレイの一対比較法が</a:t>
          </a:r>
          <a:r>
            <a:rPr lang="ja-JP" altLang="en-US" sz="1100">
              <a:effectLst/>
              <a:latin typeface="+mj-ea"/>
              <a:ea typeface="+mj-ea"/>
              <a:cs typeface="+mn-cs"/>
            </a:rPr>
            <a:t>あり</a:t>
          </a:r>
          <a:r>
            <a:rPr lang="ja-JP" altLang="ja-JP" sz="1100">
              <a:effectLst/>
              <a:latin typeface="+mj-ea"/>
              <a:ea typeface="+mj-ea"/>
              <a:cs typeface="+mn-cs"/>
            </a:rPr>
            <a:t>ます。一方、順位と差の程度を算出する方法には</a:t>
          </a:r>
          <a:r>
            <a:rPr lang="ja-JP" altLang="en-US" sz="1100">
              <a:effectLst/>
              <a:latin typeface="+mj-ea"/>
              <a:ea typeface="+mj-ea"/>
              <a:cs typeface="+mn-cs"/>
            </a:rPr>
            <a:t>、</a:t>
          </a:r>
          <a:r>
            <a:rPr lang="ja-JP" altLang="ja-JP" sz="1100">
              <a:effectLst/>
              <a:latin typeface="+mj-ea"/>
              <a:ea typeface="+mj-ea"/>
              <a:cs typeface="+mn-cs"/>
            </a:rPr>
            <a:t>シェッフェの原法、芳賀の変法、浦の変法、中屋の変法が</a:t>
          </a:r>
          <a:r>
            <a:rPr lang="ja-JP" altLang="en-US" sz="1100">
              <a:effectLst/>
              <a:latin typeface="+mj-ea"/>
              <a:ea typeface="+mj-ea"/>
              <a:cs typeface="+mn-cs"/>
            </a:rPr>
            <a:t>あり</a:t>
          </a:r>
          <a:r>
            <a:rPr lang="ja-JP" altLang="ja-JP" sz="1100">
              <a:effectLst/>
              <a:latin typeface="+mj-ea"/>
              <a:ea typeface="+mj-ea"/>
              <a:cs typeface="+mn-cs"/>
            </a:rPr>
            <a:t>ます。</a:t>
          </a:r>
          <a:r>
            <a:rPr lang="ja-JP" altLang="en-US" sz="1100">
              <a:effectLst/>
              <a:latin typeface="+mj-ea"/>
              <a:ea typeface="+mj-ea"/>
              <a:cs typeface="+mn-cs"/>
            </a:rPr>
            <a:t>各手法の違いについては、「一対比較</a:t>
          </a:r>
          <a:r>
            <a:rPr lang="en-US" altLang="ja-JP" sz="1100">
              <a:effectLst/>
              <a:latin typeface="+mj-ea"/>
              <a:ea typeface="+mj-ea"/>
              <a:cs typeface="+mn-cs"/>
            </a:rPr>
            <a:t>3</a:t>
          </a:r>
          <a:r>
            <a:rPr lang="ja-JP" altLang="en-US" sz="1100">
              <a:effectLst/>
              <a:latin typeface="+mj-ea"/>
              <a:ea typeface="+mj-ea"/>
              <a:cs typeface="+mn-cs"/>
            </a:rPr>
            <a:t>」を参照してください。</a:t>
          </a:r>
          <a:endParaRPr lang="en-US" altLang="ja-JP" sz="1100">
            <a:effectLst/>
            <a:latin typeface="+mj-ea"/>
            <a:ea typeface="+mj-ea"/>
            <a:cs typeface="+mn-cs"/>
          </a:endParaRPr>
        </a:p>
        <a:p>
          <a:endParaRPr lang="en-US" altLang="ja-JP" sz="1100" b="0" i="0" u="none" strike="noStrike" baseline="0">
            <a:solidFill>
              <a:srgbClr val="000000"/>
            </a:solidFill>
            <a:latin typeface="+mj-ea"/>
            <a:ea typeface="+mj-ea"/>
          </a:endParaRPr>
        </a:p>
        <a:p>
          <a:r>
            <a:rPr lang="ja-JP" altLang="en-US" sz="1100" b="0" i="0" u="none" strike="noStrike" baseline="0">
              <a:solidFill>
                <a:srgbClr val="000000"/>
              </a:solidFill>
              <a:latin typeface="+mj-ea"/>
              <a:ea typeface="+mj-ea"/>
            </a:rPr>
            <a:t>シェッフェの原法（順位）：評価者を複数の組に分け、一つの評価者集団が一つの組み合わせのみを一回評価する方法です。比較順序による効果は考慮します。</a:t>
          </a:r>
          <a:endParaRPr lang="en-US" altLang="ja-JP" sz="1100" b="0" i="0" u="none" strike="noStrike" baseline="0">
            <a:solidFill>
              <a:srgbClr val="000000"/>
            </a:solidFill>
            <a:latin typeface="+mj-ea"/>
            <a:ea typeface="+mj-ea"/>
          </a:endParaRPr>
        </a:p>
        <a:p>
          <a:endParaRPr lang="en-US" altLang="ja-JP" sz="1100" b="0" i="0" u="none" strike="noStrike" baseline="0">
            <a:solidFill>
              <a:srgbClr val="000000"/>
            </a:solidFill>
            <a:latin typeface="+mj-ea"/>
            <a:ea typeface="+mj-ea"/>
          </a:endParaRPr>
        </a:p>
        <a:p>
          <a:pPr algn="l" rtl="0">
            <a:lnSpc>
              <a:spcPct val="100000"/>
            </a:lnSpc>
            <a:defRPr sz="1000"/>
          </a:pPr>
          <a:r>
            <a:rPr lang="ja-JP" altLang="en-US" sz="1100" b="0" i="0" u="none" strike="noStrike" baseline="0">
              <a:solidFill>
                <a:srgbClr val="000000"/>
              </a:solidFill>
              <a:latin typeface="+mj-ea"/>
              <a:ea typeface="+mj-ea"/>
            </a:rPr>
            <a:t>シェッフェの原法（差）：評価者を複数の組に分け、一つの評価者集団が一つの組み合わせのみを一回評価する方法です</a:t>
          </a:r>
          <a:r>
            <a:rPr lang="ja-JP" altLang="en-US" sz="1100" b="0" i="0" u="none" strike="noStrike" baseline="0">
              <a:solidFill>
                <a:srgbClr val="000000"/>
              </a:solidFill>
              <a:latin typeface="ＭＳ Ｐゴシック"/>
              <a:ea typeface="ＭＳ Ｐゴシック"/>
            </a:rPr>
            <a:t>。比較順序による効果は考慮します。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芳賀の変法：評価者を数組に分け、往復判断を許容した比較評価を行います。比較順序による効果は考慮しません。</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浦の変法：評価者一人が一反復の一対比較を行い、人を変えてこれを繰り返す場合に使います。比較順序による効果を考慮します。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中屋の変法：評価者一人に往復判断を許して、すべての組み合わせを一回ずつ比較する場合に使います。比較順序による効果を考慮しません。
</a:t>
          </a:r>
          <a:r>
            <a:rPr lang="ja-JP" altLang="en-US" sz="1100" b="1" i="0" u="none" strike="noStrike" baseline="0">
              <a:solidFill>
                <a:srgbClr val="000000"/>
              </a:solidFill>
              <a:latin typeface="ＭＳ Ｐゴシック"/>
              <a:ea typeface="ＭＳ Ｐゴシック"/>
            </a:rPr>
            <a:t>例題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つの車両について、走行中の車内のうるささを評価してもらいました。車両の各組み合わせに対して</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人の評価者が行った結果を下に示します。この結果から、自動車ごとの走行中の車内のうるささについてシェッフェの原法により評価します。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（たとえば、評価者</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さんが車</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に乗ったあと車</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に乗り、車</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のほうがひどくうるさかった場合、「車</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車</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」の評価項目の「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（点）」の部分（</a:t>
          </a:r>
          <a:r>
            <a:rPr lang="en-US" altLang="ja-JP" sz="1100" b="0" i="0" u="none" strike="noStrike" baseline="0">
              <a:solidFill>
                <a:srgbClr val="000000"/>
              </a:solidFill>
              <a:latin typeface="ＭＳ Ｐゴシック"/>
              <a:ea typeface="ＭＳ Ｐゴシック"/>
            </a:rPr>
            <a:t>D42</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（人）」となります）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シェッフェの原法、芳賀の変法を使う場合、データの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列目に評点を設定する必要があります。</a:t>
          </a:r>
        </a:p>
      </xdr:txBody>
    </xdr:sp>
    <xdr:clientData/>
  </xdr:twoCellAnchor>
  <xdr:twoCellAnchor>
    <xdr:from>
      <xdr:col>7</xdr:col>
      <xdr:colOff>0</xdr:colOff>
      <xdr:row>54</xdr:row>
      <xdr:rowOff>0</xdr:rowOff>
    </xdr:from>
    <xdr:to>
      <xdr:col>12</xdr:col>
      <xdr:colOff>1</xdr:colOff>
      <xdr:row>76</xdr:row>
      <xdr:rowOff>9525</xdr:rowOff>
    </xdr:to>
    <xdr:sp macro="" textlink="">
      <xdr:nvSpPr>
        <xdr:cNvPr id="15" name="Text Box 3">
          <a:extLst>
            <a:ext uri="{FF2B5EF4-FFF2-40B4-BE49-F238E27FC236}">
              <a16:creationId xmlns:a16="http://schemas.microsoft.com/office/drawing/2014/main" id="{00000000-0008-0000-1F00-00000F000000}"/>
            </a:ext>
          </a:extLst>
        </xdr:cNvPr>
        <xdr:cNvSpPr txBox="1">
          <a:spLocks noChangeArrowheads="1"/>
        </xdr:cNvSpPr>
      </xdr:nvSpPr>
      <xdr:spPr bwMode="auto">
        <a:xfrm>
          <a:off x="4314825" y="6591300"/>
          <a:ext cx="3429001" cy="37814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
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B41</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H41</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
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分散分析・多重比較</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一対比較</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B41:H53</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③比較方法で［差］をクリックする。
</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④［シェッフェの原法］をクリックする。</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④［</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新しいワｰクシｰトが追加され、結果が出力されます。
</a:t>
          </a:r>
        </a:p>
      </xdr:txBody>
    </xdr:sp>
    <xdr:clientData/>
  </xdr:twoCellAnchor>
  <xdr:twoCellAnchor editAs="oneCell">
    <xdr:from>
      <xdr:col>1</xdr:col>
      <xdr:colOff>0</xdr:colOff>
      <xdr:row>54</xdr:row>
      <xdr:rowOff>0</xdr:rowOff>
    </xdr:from>
    <xdr:to>
      <xdr:col>6</xdr:col>
      <xdr:colOff>294809</xdr:colOff>
      <xdr:row>67</xdr:row>
      <xdr:rowOff>123531</xdr:rowOff>
    </xdr:to>
    <xdr:pic>
      <xdr:nvPicPr>
        <xdr:cNvPr id="10" name="図 9">
          <a:extLst>
            <a:ext uri="{FF2B5EF4-FFF2-40B4-BE49-F238E27FC236}">
              <a16:creationId xmlns:a16="http://schemas.microsoft.com/office/drawing/2014/main" id="{00000000-0008-0000-1F00-00000A000000}"/>
            </a:ext>
          </a:extLst>
        </xdr:cNvPr>
        <xdr:cNvPicPr>
          <a:picLocks noChangeAspect="1"/>
        </xdr:cNvPicPr>
      </xdr:nvPicPr>
      <xdr:blipFill>
        <a:blip xmlns:r="http://schemas.openxmlformats.org/officeDocument/2006/relationships" r:embed="rId1"/>
        <a:stretch>
          <a:fillRect/>
        </a:stretch>
      </xdr:blipFill>
      <xdr:spPr>
        <a:xfrm>
          <a:off x="200025" y="9334500"/>
          <a:ext cx="3723809" cy="2352381"/>
        </a:xfrm>
        <a:prstGeom prst="rect">
          <a:avLst/>
        </a:prstGeom>
      </xdr:spPr>
    </xdr:pic>
    <xdr:clientData/>
  </xdr:twoCellAnchor>
  <xdr:twoCellAnchor editAs="oneCell">
    <xdr:from>
      <xdr:col>1</xdr:col>
      <xdr:colOff>0</xdr:colOff>
      <xdr:row>69</xdr:row>
      <xdr:rowOff>0</xdr:rowOff>
    </xdr:from>
    <xdr:to>
      <xdr:col>6</xdr:col>
      <xdr:colOff>294809</xdr:colOff>
      <xdr:row>82</xdr:row>
      <xdr:rowOff>123531</xdr:rowOff>
    </xdr:to>
    <xdr:pic>
      <xdr:nvPicPr>
        <xdr:cNvPr id="11" name="図 10">
          <a:extLst>
            <a:ext uri="{FF2B5EF4-FFF2-40B4-BE49-F238E27FC236}">
              <a16:creationId xmlns:a16="http://schemas.microsoft.com/office/drawing/2014/main" id="{00000000-0008-0000-1F00-00000B000000}"/>
            </a:ext>
          </a:extLst>
        </xdr:cNvPr>
        <xdr:cNvPicPr>
          <a:picLocks noChangeAspect="1"/>
        </xdr:cNvPicPr>
      </xdr:nvPicPr>
      <xdr:blipFill>
        <a:blip xmlns:r="http://schemas.openxmlformats.org/officeDocument/2006/relationships" r:embed="rId2"/>
        <a:stretch>
          <a:fillRect/>
        </a:stretch>
      </xdr:blipFill>
      <xdr:spPr>
        <a:xfrm>
          <a:off x="200025" y="11906250"/>
          <a:ext cx="3723809" cy="235238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644525</xdr:colOff>
      <xdr:row>27</xdr:row>
      <xdr:rowOff>0</xdr:rowOff>
    </xdr:from>
    <xdr:to>
      <xdr:col>6</xdr:col>
      <xdr:colOff>177800</xdr:colOff>
      <xdr:row>33</xdr:row>
      <xdr:rowOff>0</xdr:rowOff>
    </xdr:to>
    <xdr:graphicFrame macro="">
      <xdr:nvGraphicFramePr>
        <xdr:cNvPr id="2" name="グラフ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0</xdr:rowOff>
    </xdr:from>
    <xdr:to>
      <xdr:col>13</xdr:col>
      <xdr:colOff>1</xdr:colOff>
      <xdr:row>9</xdr:row>
      <xdr:rowOff>19050</xdr:rowOff>
    </xdr:to>
    <xdr:sp macro="" textlink="">
      <xdr:nvSpPr>
        <xdr:cNvPr id="3" name="Text Box 1">
          <a:extLst>
            <a:ext uri="{FF2B5EF4-FFF2-40B4-BE49-F238E27FC236}">
              <a16:creationId xmlns:a16="http://schemas.microsoft.com/office/drawing/2014/main" id="{00000000-0008-0000-2000-000003000000}"/>
            </a:ext>
          </a:extLst>
        </xdr:cNvPr>
        <xdr:cNvSpPr txBox="1">
          <a:spLocks noChangeArrowheads="1"/>
        </xdr:cNvSpPr>
      </xdr:nvSpPr>
      <xdr:spPr bwMode="auto">
        <a:xfrm>
          <a:off x="5953125" y="685800"/>
          <a:ext cx="3429001" cy="8763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a:t>
          </a:r>
          <a:r>
            <a:rPr lang="ja-JP" altLang="en-US" sz="1100" b="0" i="0" u="none" strike="noStrike" baseline="0">
              <a:solidFill>
                <a:srgbClr val="000000"/>
              </a:solidFill>
              <a:latin typeface="ＭＳ Ｐゴシック"/>
              <a:ea typeface="ＭＳ Ｐゴシック"/>
            </a:rPr>
            <a:t>
分散分析表を見ると、主効果、組み合わせ効果、順序効果のすべてが有意となっています。</a:t>
          </a:r>
        </a:p>
      </xdr:txBody>
    </xdr:sp>
    <xdr:clientData/>
  </xdr:twoCellAnchor>
  <xdr:twoCellAnchor>
    <xdr:from>
      <xdr:col>8</xdr:col>
      <xdr:colOff>0</xdr:colOff>
      <xdr:row>20</xdr:row>
      <xdr:rowOff>0</xdr:rowOff>
    </xdr:from>
    <xdr:to>
      <xdr:col>13</xdr:col>
      <xdr:colOff>1</xdr:colOff>
      <xdr:row>26</xdr:row>
      <xdr:rowOff>0</xdr:rowOff>
    </xdr:to>
    <xdr:sp macro="" textlink="">
      <xdr:nvSpPr>
        <xdr:cNvPr id="4" name="Text Box 1">
          <a:extLst>
            <a:ext uri="{FF2B5EF4-FFF2-40B4-BE49-F238E27FC236}">
              <a16:creationId xmlns:a16="http://schemas.microsoft.com/office/drawing/2014/main" id="{00000000-0008-0000-2000-000004000000}"/>
            </a:ext>
          </a:extLst>
        </xdr:cNvPr>
        <xdr:cNvSpPr txBox="1">
          <a:spLocks noChangeArrowheads="1"/>
        </xdr:cNvSpPr>
      </xdr:nvSpPr>
      <xdr:spPr bwMode="auto">
        <a:xfrm>
          <a:off x="5953125" y="3429000"/>
          <a:ext cx="3429001"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組み合わせごとの平均嗜好度の差の信頼区間</a:t>
          </a:r>
          <a:r>
            <a:rPr lang="ja-JP" altLang="en-US" sz="1100" b="0" i="0" u="none" strike="noStrike" baseline="0">
              <a:solidFill>
                <a:srgbClr val="000000"/>
              </a:solidFill>
              <a:latin typeface="ＭＳ Ｐゴシック"/>
              <a:ea typeface="ＭＳ Ｐゴシック"/>
            </a:rPr>
            <a:t>
全ての組み合わせについて、信頼区間の上限値と下限値の符号が一致していることから、</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つの車のうるささには差があると言えそうです。</a:t>
          </a:r>
        </a:p>
      </xdr:txBody>
    </xdr:sp>
    <xdr:clientData/>
  </xdr:twoCellAnchor>
  <xdr:twoCellAnchor>
    <xdr:from>
      <xdr:col>8</xdr:col>
      <xdr:colOff>0</xdr:colOff>
      <xdr:row>27</xdr:row>
      <xdr:rowOff>0</xdr:rowOff>
    </xdr:from>
    <xdr:to>
      <xdr:col>13</xdr:col>
      <xdr:colOff>1</xdr:colOff>
      <xdr:row>35</xdr:row>
      <xdr:rowOff>0</xdr:rowOff>
    </xdr:to>
    <xdr:sp macro="" textlink="">
      <xdr:nvSpPr>
        <xdr:cNvPr id="5" name="Text Box 1">
          <a:extLst>
            <a:ext uri="{FF2B5EF4-FFF2-40B4-BE49-F238E27FC236}">
              <a16:creationId xmlns:a16="http://schemas.microsoft.com/office/drawing/2014/main" id="{00000000-0008-0000-2000-000005000000}"/>
            </a:ext>
          </a:extLst>
        </xdr:cNvPr>
        <xdr:cNvSpPr txBox="1">
          <a:spLocks noChangeArrowheads="1"/>
        </xdr:cNvSpPr>
      </xdr:nvSpPr>
      <xdr:spPr bwMode="auto">
        <a:xfrm>
          <a:off x="5953125" y="4629150"/>
          <a:ext cx="3429001" cy="13716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尺度図</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種類の車の嗜好度の尺度図です。車</a:t>
          </a: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がもっとも静かで、車</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、車</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、車</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の順でうるさくなっているようです。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推定幅の矢印はヤードスティックとも呼ばれ、評価対象同士がこの幅以上離れていれば、有意に異なると考えられます。</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13</xdr:row>
      <xdr:rowOff>0</xdr:rowOff>
    </xdr:to>
    <xdr:sp macro="" textlink="">
      <xdr:nvSpPr>
        <xdr:cNvPr id="2" name="Text Box 2">
          <a:extLst>
            <a:ext uri="{FF2B5EF4-FFF2-40B4-BE49-F238E27FC236}">
              <a16:creationId xmlns:a16="http://schemas.microsoft.com/office/drawing/2014/main" id="{00000000-0008-0000-2100-000002000000}"/>
            </a:ext>
          </a:extLst>
        </xdr:cNvPr>
        <xdr:cNvSpPr txBox="1">
          <a:spLocks noChangeArrowheads="1"/>
        </xdr:cNvSpPr>
      </xdr:nvSpPr>
      <xdr:spPr bwMode="auto">
        <a:xfrm>
          <a:off x="200025" y="571500"/>
          <a:ext cx="8229600" cy="17145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r>
            <a:rPr lang="ja-JP" altLang="en-US" sz="1100" b="1" i="0" u="none" strike="noStrike" baseline="0">
              <a:solidFill>
                <a:srgbClr val="000000"/>
              </a:solidFill>
              <a:latin typeface="ＭＳ Ｐゴシック"/>
              <a:ea typeface="ＭＳ Ｐゴシック"/>
            </a:rPr>
            <a:t>概要
</a:t>
          </a:r>
          <a:r>
            <a:rPr lang="ja-JP" altLang="en-US" sz="1100">
              <a:effectLst/>
              <a:latin typeface="+mn-lt"/>
              <a:ea typeface="+mn-ea"/>
              <a:cs typeface="+mn-cs"/>
            </a:rPr>
            <a:t>エクセル統計の一対比較では、順位を用いたシェッフェの原法、評点を用いるシェッフェの原法、およびその変法である芳賀の変法、浦の変法、中屋の変法の合計</a:t>
          </a:r>
          <a:r>
            <a:rPr lang="en-US" altLang="ja-JP" sz="1100">
              <a:effectLst/>
              <a:latin typeface="+mn-lt"/>
              <a:ea typeface="+mn-ea"/>
              <a:cs typeface="+mn-cs"/>
            </a:rPr>
            <a:t>5</a:t>
          </a:r>
          <a:r>
            <a:rPr lang="ja-JP" altLang="en-US" sz="1100">
              <a:effectLst/>
              <a:latin typeface="+mn-lt"/>
              <a:ea typeface="+mn-ea"/>
              <a:cs typeface="+mn-cs"/>
            </a:rPr>
            <a:t>つの方法で分析を行うことができます。これらは、手法によって分析可能なデータ形式が異なるので、同一のデータを異なる手法で分析することは必ずしも可能ではありません。</a:t>
          </a:r>
        </a:p>
        <a:p>
          <a:endParaRPr lang="ja-JP" altLang="ja-JP" sz="1100">
            <a:effectLst/>
            <a:latin typeface="+mj-ea"/>
            <a:ea typeface="+mj-ea"/>
            <a:cs typeface="+mn-cs"/>
          </a:endParaRPr>
        </a:p>
        <a:p>
          <a:r>
            <a:rPr lang="ja-JP" altLang="en-US" sz="1100">
              <a:effectLst/>
              <a:latin typeface="+mj-ea"/>
              <a:ea typeface="+mj-ea"/>
              <a:cs typeface="+mn-cs"/>
            </a:rPr>
            <a:t>「一対比較</a:t>
          </a:r>
          <a:r>
            <a:rPr lang="en-US" altLang="ja-JP" sz="1100">
              <a:effectLst/>
              <a:latin typeface="+mj-ea"/>
              <a:ea typeface="+mj-ea"/>
              <a:cs typeface="+mn-cs"/>
            </a:rPr>
            <a:t>1</a:t>
          </a:r>
          <a:r>
            <a:rPr lang="ja-JP" altLang="en-US" sz="1100">
              <a:effectLst/>
              <a:latin typeface="+mj-ea"/>
              <a:ea typeface="+mj-ea"/>
              <a:cs typeface="+mn-cs"/>
            </a:rPr>
            <a:t>」のシートでは、それぞれの方法について簡単に解説をしています。このシートでは、それぞれの手法のデータ入力形式について、さらに詳しい解説を行っています。</a:t>
          </a:r>
        </a:p>
        <a:p>
          <a:endParaRPr lang="en-US" altLang="ja-JP" sz="1100" b="0" i="0" u="none" strike="noStrike" baseline="0">
            <a:solidFill>
              <a:srgbClr val="000000"/>
            </a:solidFill>
            <a:latin typeface="+mj-ea"/>
            <a:ea typeface="+mj-ea"/>
          </a:endParaRPr>
        </a:p>
      </xdr:txBody>
    </xdr:sp>
    <xdr:clientData/>
  </xdr:twoCellAnchor>
  <xdr:twoCellAnchor>
    <xdr:from>
      <xdr:col>1</xdr:col>
      <xdr:colOff>0</xdr:colOff>
      <xdr:row>14</xdr:row>
      <xdr:rowOff>171448</xdr:rowOff>
    </xdr:from>
    <xdr:to>
      <xdr:col>13</xdr:col>
      <xdr:colOff>0</xdr:colOff>
      <xdr:row>46</xdr:row>
      <xdr:rowOff>19050</xdr:rowOff>
    </xdr:to>
    <xdr:sp macro="" textlink="">
      <xdr:nvSpPr>
        <xdr:cNvPr id="4" name="Text Box 2">
          <a:extLst>
            <a:ext uri="{FF2B5EF4-FFF2-40B4-BE49-F238E27FC236}">
              <a16:creationId xmlns:a16="http://schemas.microsoft.com/office/drawing/2014/main" id="{00000000-0008-0000-2100-000004000000}"/>
            </a:ext>
          </a:extLst>
        </xdr:cNvPr>
        <xdr:cNvSpPr txBox="1">
          <a:spLocks noChangeArrowheads="1"/>
        </xdr:cNvSpPr>
      </xdr:nvSpPr>
      <xdr:spPr bwMode="auto">
        <a:xfrm>
          <a:off x="200025" y="2628898"/>
          <a:ext cx="8229600" cy="5334002"/>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r>
            <a:rPr lang="ja-JP" altLang="en-US" sz="1100" b="1" i="0" u="none" strike="noStrike" baseline="0">
              <a:solidFill>
                <a:srgbClr val="000000"/>
              </a:solidFill>
              <a:latin typeface="ＭＳ Ｐゴシック"/>
              <a:ea typeface="ＭＳ Ｐゴシック"/>
            </a:rPr>
            <a:t>シェッフェの原法（順位）</a:t>
          </a:r>
          <a:endParaRPr lang="en-US" altLang="ja-JP" sz="1100" b="1" i="0" u="none" strike="noStrike" baseline="0">
            <a:solidFill>
              <a:srgbClr val="000000"/>
            </a:solidFill>
            <a:latin typeface="ＭＳ Ｐゴシック"/>
            <a:ea typeface="ＭＳ Ｐゴシック"/>
          </a:endParaRPr>
        </a:p>
        <a:p>
          <a:r>
            <a:rPr lang="ja-JP" altLang="en-US" sz="1100" b="1" i="0" u="none" strike="noStrike" baseline="0">
              <a:solidFill>
                <a:srgbClr val="000000"/>
              </a:solidFill>
              <a:latin typeface="ＭＳ Ｐゴシック"/>
              <a:ea typeface="ＭＳ Ｐゴシック"/>
            </a:rPr>
            <a:t>
</a:t>
          </a:r>
          <a:r>
            <a:rPr lang="ja-JP" altLang="en-US" sz="1100">
              <a:effectLst/>
              <a:latin typeface="+mn-lt"/>
              <a:ea typeface="+mn-ea"/>
              <a:cs typeface="+mn-cs"/>
            </a:rPr>
            <a:t>複数の対象を一対比較した結果による順位データから、尺度を構成します。比較するサンプルの数と同じ行数、列数を持つ正方行列の先頭行に、必要に応じてラベルを追加します。先頭列にラベルを入力する必要はありませんが、先頭行と同じ並びである必要があります。</a:t>
          </a:r>
        </a:p>
        <a:p>
          <a:r>
            <a:rPr lang="ja-JP" altLang="en-US" sz="1100">
              <a:effectLst/>
              <a:latin typeface="+mn-lt"/>
              <a:ea typeface="+mn-ea"/>
              <a:cs typeface="+mn-cs"/>
            </a:rPr>
            <a:t>それぞれの数値は、ラベルが対応している組み合わせ比較について、先頭列のサンプルが優位であると回答した人数が入力されます。</a:t>
          </a:r>
        </a:p>
        <a:p>
          <a:endParaRPr lang="ja-JP" altLang="en-US" sz="1100">
            <a:effectLst/>
            <a:latin typeface="+mn-lt"/>
            <a:ea typeface="+mn-ea"/>
            <a:cs typeface="+mn-cs"/>
          </a:endParaRPr>
        </a:p>
        <a:p>
          <a:r>
            <a:rPr lang="ja-JP" altLang="en-US" sz="1100">
              <a:effectLst/>
              <a:latin typeface="+mn-lt"/>
              <a:ea typeface="+mn-ea"/>
              <a:cs typeface="+mn-cs"/>
            </a:rPr>
            <a:t>下記のデータは、</a:t>
          </a:r>
          <a:r>
            <a:rPr lang="en-US" altLang="ja-JP" sz="1100">
              <a:effectLst/>
              <a:latin typeface="+mn-lt"/>
              <a:ea typeface="+mn-ea"/>
              <a:cs typeface="+mn-cs"/>
            </a:rPr>
            <a:t>A,B,C,D</a:t>
          </a:r>
          <a:r>
            <a:rPr lang="ja-JP" altLang="en-US" sz="1100">
              <a:effectLst/>
              <a:latin typeface="+mn-lt"/>
              <a:ea typeface="+mn-ea"/>
              <a:cs typeface="+mn-cs"/>
            </a:rPr>
            <a:t>の四つのサンプルをそれぞれ一対比較を行った結果を示しています。それぞれの数値は、ラベルが対応している組み合わせにおける比較で、先頭列のサンプルが優位であると回答した人数です。</a:t>
          </a:r>
          <a:endParaRPr lang="en-US" altLang="ja-JP" sz="1100">
            <a:effectLst/>
            <a:latin typeface="+mn-lt"/>
            <a:ea typeface="+mn-ea"/>
            <a:cs typeface="+mn-cs"/>
          </a:endParaRPr>
        </a:p>
        <a:p>
          <a:endParaRPr lang="ja-JP" altLang="en-US" sz="1100">
            <a:effectLst/>
            <a:latin typeface="+mn-lt"/>
            <a:ea typeface="+mn-ea"/>
            <a:cs typeface="+mn-cs"/>
          </a:endParaRPr>
        </a:p>
        <a:p>
          <a:r>
            <a:rPr lang="ja-JP" altLang="en-US" sz="1100">
              <a:effectLst/>
              <a:latin typeface="+mn-lt"/>
              <a:ea typeface="+mn-ea"/>
              <a:cs typeface="+mn-cs"/>
            </a:rPr>
            <a:t>例えば、先頭行における</a:t>
          </a:r>
          <a:r>
            <a:rPr lang="en-US" altLang="ja-JP" sz="1100">
              <a:effectLst/>
              <a:latin typeface="+mn-lt"/>
              <a:ea typeface="+mn-ea"/>
              <a:cs typeface="+mn-cs"/>
            </a:rPr>
            <a:t>B</a:t>
          </a:r>
          <a:r>
            <a:rPr lang="ja-JP" altLang="en-US" sz="1100">
              <a:effectLst/>
              <a:latin typeface="+mn-lt"/>
              <a:ea typeface="+mn-ea"/>
              <a:cs typeface="+mn-cs"/>
            </a:rPr>
            <a:t>の列の</a:t>
          </a:r>
          <a:r>
            <a:rPr lang="en-US" altLang="ja-JP" sz="1100">
              <a:effectLst/>
              <a:latin typeface="+mn-lt"/>
              <a:ea typeface="+mn-ea"/>
              <a:cs typeface="+mn-cs"/>
            </a:rPr>
            <a:t>51</a:t>
          </a:r>
          <a:r>
            <a:rPr lang="ja-JP" altLang="en-US" sz="1100">
              <a:effectLst/>
              <a:latin typeface="+mn-lt"/>
              <a:ea typeface="+mn-ea"/>
              <a:cs typeface="+mn-cs"/>
            </a:rPr>
            <a:t>という数値は、</a:t>
          </a:r>
          <a:r>
            <a:rPr lang="en-US" altLang="ja-JP" sz="1100">
              <a:effectLst/>
              <a:latin typeface="+mn-lt"/>
              <a:ea typeface="+mn-ea"/>
              <a:cs typeface="+mn-cs"/>
            </a:rPr>
            <a:t>A</a:t>
          </a:r>
          <a:r>
            <a:rPr lang="ja-JP" altLang="en-US" sz="1100">
              <a:effectLst/>
              <a:latin typeface="+mn-lt"/>
              <a:ea typeface="+mn-ea"/>
              <a:cs typeface="+mn-cs"/>
            </a:rPr>
            <a:t>と</a:t>
          </a:r>
          <a:r>
            <a:rPr lang="en-US" altLang="ja-JP" sz="1100">
              <a:effectLst/>
              <a:latin typeface="+mn-lt"/>
              <a:ea typeface="+mn-ea"/>
              <a:cs typeface="+mn-cs"/>
            </a:rPr>
            <a:t>B</a:t>
          </a:r>
          <a:r>
            <a:rPr lang="ja-JP" altLang="en-US" sz="1100">
              <a:effectLst/>
              <a:latin typeface="+mn-lt"/>
              <a:ea typeface="+mn-ea"/>
              <a:cs typeface="+mn-cs"/>
            </a:rPr>
            <a:t>のサンプルを比較したとき、</a:t>
          </a:r>
          <a:r>
            <a:rPr lang="en-US" altLang="ja-JP" sz="1100">
              <a:effectLst/>
              <a:latin typeface="+mn-lt"/>
              <a:ea typeface="+mn-ea"/>
              <a:cs typeface="+mn-cs"/>
            </a:rPr>
            <a:t>51</a:t>
          </a:r>
          <a:r>
            <a:rPr lang="ja-JP" altLang="en-US" sz="1100">
              <a:effectLst/>
              <a:latin typeface="+mn-lt"/>
              <a:ea typeface="+mn-ea"/>
              <a:cs typeface="+mn-cs"/>
            </a:rPr>
            <a:t>人が「</a:t>
          </a:r>
          <a:r>
            <a:rPr lang="en-US" altLang="ja-JP" sz="1100">
              <a:effectLst/>
              <a:latin typeface="+mn-lt"/>
              <a:ea typeface="+mn-ea"/>
              <a:cs typeface="+mn-cs"/>
            </a:rPr>
            <a:t>A</a:t>
          </a:r>
          <a:r>
            <a:rPr lang="ja-JP" altLang="en-US" sz="1100">
              <a:effectLst/>
              <a:latin typeface="+mn-lt"/>
              <a:ea typeface="+mn-ea"/>
              <a:cs typeface="+mn-cs"/>
            </a:rPr>
            <a:t>の方がよい」と評価したことを表します。また、対角要素は、同一のサンプルを評価した結果に対応するため、</a:t>
          </a:r>
          <a:r>
            <a:rPr lang="en-US" altLang="ja-JP" sz="1100">
              <a:effectLst/>
              <a:latin typeface="+mn-lt"/>
              <a:ea typeface="+mn-ea"/>
              <a:cs typeface="+mn-cs"/>
            </a:rPr>
            <a:t>0</a:t>
          </a:r>
          <a:r>
            <a:rPr lang="ja-JP" altLang="en-US" sz="1100">
              <a:effectLst/>
              <a:latin typeface="+mn-lt"/>
              <a:ea typeface="+mn-ea"/>
              <a:cs typeface="+mn-cs"/>
            </a:rPr>
            <a:t>となります。</a:t>
          </a:r>
        </a:p>
        <a:p>
          <a:endParaRPr lang="ja-JP" altLang="en-US" sz="1100">
            <a:effectLst/>
            <a:latin typeface="+mn-lt"/>
            <a:ea typeface="+mn-ea"/>
            <a:cs typeface="+mn-cs"/>
          </a:endParaRPr>
        </a:p>
        <a:p>
          <a:r>
            <a:rPr lang="ja-JP" altLang="en-US" sz="1100">
              <a:effectLst/>
              <a:latin typeface="+mn-lt"/>
              <a:ea typeface="+mn-ea"/>
              <a:cs typeface="+mn-cs"/>
            </a:rPr>
            <a:t>順位による一対比較では、サーストンの方法とブラッドレイの方法で分析を行うことができます。</a:t>
          </a:r>
          <a:endParaRPr lang="en-US" altLang="ja-JP" sz="1100">
            <a:effectLst/>
            <a:latin typeface="+mn-lt"/>
            <a:ea typeface="+mn-ea"/>
            <a:cs typeface="+mn-cs"/>
          </a:endParaRPr>
        </a:p>
        <a:p>
          <a:endParaRPr lang="ja-JP" altLang="en-US" sz="1100">
            <a:effectLst/>
            <a:latin typeface="+mn-lt"/>
            <a:ea typeface="+mn-ea"/>
            <a:cs typeface="+mn-cs"/>
          </a:endParaRPr>
        </a:p>
        <a:p>
          <a:r>
            <a:rPr lang="ja-JP" altLang="en-US" sz="1100">
              <a:effectLst/>
              <a:latin typeface="+mn-lt"/>
              <a:ea typeface="+mn-ea"/>
              <a:cs typeface="+mn-cs"/>
            </a:rPr>
            <a:t>サーストンの方法では、間隔尺度を出力します。分析対象のデータ行列の対称要素の和から、確率を計算し、計算を行います。このとき、対称となる要素の和が異なっていても、結果を出力することができます。</a:t>
          </a:r>
          <a:endParaRPr lang="en-US" altLang="ja-JP" sz="1100">
            <a:effectLst/>
            <a:latin typeface="+mn-lt"/>
            <a:ea typeface="+mn-ea"/>
            <a:cs typeface="+mn-cs"/>
          </a:endParaRPr>
        </a:p>
        <a:p>
          <a:endParaRPr lang="ja-JP" altLang="en-US" sz="1100">
            <a:effectLst/>
            <a:latin typeface="+mn-lt"/>
            <a:ea typeface="+mn-ea"/>
            <a:cs typeface="+mn-cs"/>
          </a:endParaRPr>
        </a:p>
        <a:p>
          <a:r>
            <a:rPr lang="ja-JP" altLang="en-US" sz="1100">
              <a:effectLst/>
              <a:latin typeface="+mn-lt"/>
              <a:ea typeface="+mn-ea"/>
              <a:cs typeface="+mn-cs"/>
            </a:rPr>
            <a:t>ブラッドレイの方法では、比例尺度を出力します。この方法では、すべての対称となる要素について、和が一致している必要があります。一致していない場合、ブラッドレイの方法による結果は出力されません。</a:t>
          </a:r>
        </a:p>
        <a:p>
          <a:endParaRPr lang="ja-JP" altLang="en-US" sz="1100">
            <a:effectLst/>
            <a:latin typeface="+mn-lt"/>
            <a:ea typeface="+mn-ea"/>
            <a:cs typeface="+mn-cs"/>
          </a:endParaRPr>
        </a:p>
        <a:p>
          <a:r>
            <a:rPr lang="ja-JP" altLang="en-US" sz="1100">
              <a:effectLst/>
              <a:latin typeface="+mn-lt"/>
              <a:ea typeface="+mn-ea"/>
              <a:cs typeface="+mn-cs"/>
            </a:rPr>
            <a:t>対称となる要素とは、行列の主対角線から線対称となる位置にある要素の組を指します。一対比較に用いる下記データでは、</a:t>
          </a:r>
          <a:r>
            <a:rPr lang="en-US" altLang="ja-JP" sz="1100">
              <a:effectLst/>
              <a:latin typeface="+mn-lt"/>
              <a:ea typeface="+mn-ea"/>
              <a:cs typeface="+mn-cs"/>
            </a:rPr>
            <a:t>0</a:t>
          </a:r>
          <a:r>
            <a:rPr lang="ja-JP" altLang="en-US" sz="1100">
              <a:effectLst/>
              <a:latin typeface="+mn-lt"/>
              <a:ea typeface="+mn-ea"/>
              <a:cs typeface="+mn-cs"/>
            </a:rPr>
            <a:t>が並ぶ要素を結んだ線が主対角線で、任意のサンプル同士を比較した結果が対称要素となります。たとえば、</a:t>
          </a:r>
          <a:r>
            <a:rPr lang="en-US" altLang="ja-JP" sz="1100">
              <a:effectLst/>
              <a:latin typeface="+mn-lt"/>
              <a:ea typeface="+mn-ea"/>
              <a:cs typeface="+mn-cs"/>
            </a:rPr>
            <a:t>A</a:t>
          </a:r>
          <a:r>
            <a:rPr lang="ja-JP" altLang="en-US" sz="1100">
              <a:effectLst/>
              <a:latin typeface="+mn-lt"/>
              <a:ea typeface="+mn-ea"/>
              <a:cs typeface="+mn-cs"/>
            </a:rPr>
            <a:t>の行と</a:t>
          </a:r>
          <a:r>
            <a:rPr lang="en-US" altLang="ja-JP" sz="1100">
              <a:effectLst/>
              <a:latin typeface="+mn-lt"/>
              <a:ea typeface="+mn-ea"/>
              <a:cs typeface="+mn-cs"/>
            </a:rPr>
            <a:t>B</a:t>
          </a:r>
          <a:r>
            <a:rPr lang="ja-JP" altLang="en-US" sz="1100">
              <a:effectLst/>
              <a:latin typeface="+mn-lt"/>
              <a:ea typeface="+mn-ea"/>
              <a:cs typeface="+mn-cs"/>
            </a:rPr>
            <a:t>の列「</a:t>
          </a:r>
          <a:r>
            <a:rPr lang="en-US" altLang="ja-JP" sz="1100">
              <a:effectLst/>
              <a:latin typeface="+mn-lt"/>
              <a:ea typeface="+mn-ea"/>
              <a:cs typeface="+mn-cs"/>
            </a:rPr>
            <a:t>51</a:t>
          </a:r>
          <a:r>
            <a:rPr lang="ja-JP" altLang="en-US" sz="1100">
              <a:effectLst/>
              <a:latin typeface="+mn-lt"/>
              <a:ea typeface="+mn-ea"/>
              <a:cs typeface="+mn-cs"/>
            </a:rPr>
            <a:t>」と、</a:t>
          </a:r>
          <a:r>
            <a:rPr lang="en-US" altLang="ja-JP" sz="1100">
              <a:effectLst/>
              <a:latin typeface="+mn-lt"/>
              <a:ea typeface="+mn-ea"/>
              <a:cs typeface="+mn-cs"/>
            </a:rPr>
            <a:t>B</a:t>
          </a:r>
          <a:r>
            <a:rPr lang="ja-JP" altLang="en-US" sz="1100">
              <a:effectLst/>
              <a:latin typeface="+mn-lt"/>
              <a:ea typeface="+mn-ea"/>
              <a:cs typeface="+mn-cs"/>
            </a:rPr>
            <a:t>の行と</a:t>
          </a:r>
          <a:r>
            <a:rPr lang="en-US" altLang="ja-JP" sz="1100">
              <a:effectLst/>
              <a:latin typeface="+mn-lt"/>
              <a:ea typeface="+mn-ea"/>
              <a:cs typeface="+mn-cs"/>
            </a:rPr>
            <a:t>A</a:t>
          </a:r>
          <a:r>
            <a:rPr lang="ja-JP" altLang="en-US" sz="1100">
              <a:effectLst/>
              <a:latin typeface="+mn-lt"/>
              <a:ea typeface="+mn-ea"/>
              <a:cs typeface="+mn-cs"/>
            </a:rPr>
            <a:t>の列「</a:t>
          </a:r>
          <a:r>
            <a:rPr lang="en-US" altLang="ja-JP" sz="1100">
              <a:effectLst/>
              <a:latin typeface="+mn-lt"/>
              <a:ea typeface="+mn-ea"/>
              <a:cs typeface="+mn-cs"/>
            </a:rPr>
            <a:t>49</a:t>
          </a:r>
          <a:r>
            <a:rPr lang="ja-JP" altLang="en-US" sz="1100">
              <a:effectLst/>
              <a:latin typeface="+mn-lt"/>
              <a:ea typeface="+mn-ea"/>
              <a:cs typeface="+mn-cs"/>
            </a:rPr>
            <a:t>」が対称となる要素です。同様に、</a:t>
          </a:r>
          <a:r>
            <a:rPr lang="en-US" altLang="ja-JP" sz="1100">
              <a:effectLst/>
              <a:latin typeface="+mn-lt"/>
              <a:ea typeface="+mn-ea"/>
              <a:cs typeface="+mn-cs"/>
            </a:rPr>
            <a:t>C</a:t>
          </a:r>
          <a:r>
            <a:rPr lang="ja-JP" altLang="en-US" sz="1100">
              <a:effectLst/>
              <a:latin typeface="+mn-lt"/>
              <a:ea typeface="+mn-ea"/>
              <a:cs typeface="+mn-cs"/>
            </a:rPr>
            <a:t>の行と</a:t>
          </a:r>
          <a:r>
            <a:rPr lang="en-US" altLang="ja-JP" sz="1100">
              <a:effectLst/>
              <a:latin typeface="+mn-lt"/>
              <a:ea typeface="+mn-ea"/>
              <a:cs typeface="+mn-cs"/>
            </a:rPr>
            <a:t>B</a:t>
          </a:r>
          <a:r>
            <a:rPr lang="ja-JP" altLang="en-US" sz="1100">
              <a:effectLst/>
              <a:latin typeface="+mn-lt"/>
              <a:ea typeface="+mn-ea"/>
              <a:cs typeface="+mn-cs"/>
            </a:rPr>
            <a:t>の列「</a:t>
          </a:r>
          <a:r>
            <a:rPr lang="en-US" altLang="ja-JP" sz="1100">
              <a:effectLst/>
              <a:latin typeface="+mn-lt"/>
              <a:ea typeface="+mn-ea"/>
              <a:cs typeface="+mn-cs"/>
            </a:rPr>
            <a:t>17</a:t>
          </a:r>
          <a:r>
            <a:rPr lang="ja-JP" altLang="en-US" sz="1100">
              <a:effectLst/>
              <a:latin typeface="+mn-lt"/>
              <a:ea typeface="+mn-ea"/>
              <a:cs typeface="+mn-cs"/>
            </a:rPr>
            <a:t>」と、</a:t>
          </a:r>
          <a:r>
            <a:rPr lang="en-US" altLang="ja-JP" sz="1100">
              <a:effectLst/>
              <a:latin typeface="+mn-lt"/>
              <a:ea typeface="+mn-ea"/>
              <a:cs typeface="+mn-cs"/>
            </a:rPr>
            <a:t>B</a:t>
          </a:r>
          <a:r>
            <a:rPr lang="ja-JP" altLang="en-US" sz="1100">
              <a:effectLst/>
              <a:latin typeface="+mn-lt"/>
              <a:ea typeface="+mn-ea"/>
              <a:cs typeface="+mn-cs"/>
            </a:rPr>
            <a:t>の行と</a:t>
          </a:r>
          <a:r>
            <a:rPr lang="en-US" altLang="ja-JP" sz="1100">
              <a:effectLst/>
              <a:latin typeface="+mn-lt"/>
              <a:ea typeface="+mn-ea"/>
              <a:cs typeface="+mn-cs"/>
            </a:rPr>
            <a:t>C</a:t>
          </a:r>
          <a:r>
            <a:rPr lang="ja-JP" altLang="en-US" sz="1100">
              <a:effectLst/>
              <a:latin typeface="+mn-lt"/>
              <a:ea typeface="+mn-ea"/>
              <a:cs typeface="+mn-cs"/>
            </a:rPr>
            <a:t>の列「</a:t>
          </a:r>
          <a:r>
            <a:rPr lang="en-US" altLang="ja-JP" sz="1100">
              <a:effectLst/>
              <a:latin typeface="+mn-lt"/>
              <a:ea typeface="+mn-ea"/>
              <a:cs typeface="+mn-cs"/>
            </a:rPr>
            <a:t>83</a:t>
          </a:r>
          <a:r>
            <a:rPr lang="ja-JP" altLang="en-US" sz="1100">
              <a:effectLst/>
              <a:latin typeface="+mn-lt"/>
              <a:ea typeface="+mn-ea"/>
              <a:cs typeface="+mn-cs"/>
            </a:rPr>
            <a:t>」も対称となる要素です。</a:t>
          </a:r>
        </a:p>
      </xdr:txBody>
    </xdr:sp>
    <xdr:clientData/>
  </xdr:twoCellAnchor>
  <xdr:twoCellAnchor>
    <xdr:from>
      <xdr:col>1</xdr:col>
      <xdr:colOff>0</xdr:colOff>
      <xdr:row>54</xdr:row>
      <xdr:rowOff>0</xdr:rowOff>
    </xdr:from>
    <xdr:to>
      <xdr:col>13</xdr:col>
      <xdr:colOff>0</xdr:colOff>
      <xdr:row>82</xdr:row>
      <xdr:rowOff>161925</xdr:rowOff>
    </xdr:to>
    <xdr:sp macro="" textlink="">
      <xdr:nvSpPr>
        <xdr:cNvPr id="10" name="Text Box 2">
          <a:extLst>
            <a:ext uri="{FF2B5EF4-FFF2-40B4-BE49-F238E27FC236}">
              <a16:creationId xmlns:a16="http://schemas.microsoft.com/office/drawing/2014/main" id="{00000000-0008-0000-2100-00000A000000}"/>
            </a:ext>
          </a:extLst>
        </xdr:cNvPr>
        <xdr:cNvSpPr txBox="1">
          <a:spLocks noChangeArrowheads="1"/>
        </xdr:cNvSpPr>
      </xdr:nvSpPr>
      <xdr:spPr bwMode="auto">
        <a:xfrm>
          <a:off x="200025" y="9163050"/>
          <a:ext cx="8229600" cy="4962525"/>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r>
            <a:rPr lang="ja-JP" altLang="en-US" sz="1100" b="1" i="0" u="none" strike="noStrike" baseline="0">
              <a:solidFill>
                <a:srgbClr val="000000"/>
              </a:solidFill>
              <a:latin typeface="ＭＳ Ｐゴシック"/>
              <a:ea typeface="ＭＳ Ｐゴシック"/>
            </a:rPr>
            <a:t>シェッフェの原法（差）</a:t>
          </a:r>
          <a:endParaRPr lang="en-US" altLang="ja-JP" sz="1100" b="1" i="0" u="none" strike="noStrike" baseline="0">
            <a:solidFill>
              <a:srgbClr val="000000"/>
            </a:solidFill>
            <a:latin typeface="ＭＳ Ｐゴシック"/>
            <a:ea typeface="ＭＳ Ｐゴシック"/>
          </a:endParaRPr>
        </a:p>
        <a:p>
          <a:r>
            <a:rPr lang="ja-JP" altLang="en-US" sz="1100" b="1" i="0" u="none" strike="noStrike" baseline="0">
              <a:solidFill>
                <a:srgbClr val="000000"/>
              </a:solidFill>
              <a:latin typeface="ＭＳ Ｐゴシック"/>
              <a:ea typeface="ＭＳ Ｐゴシック"/>
            </a:rPr>
            <a:t>
</a:t>
          </a:r>
          <a:r>
            <a:rPr lang="ja-JP" altLang="en-US" sz="1100">
              <a:effectLst/>
              <a:latin typeface="+mn-lt"/>
              <a:ea typeface="+mn-ea"/>
              <a:cs typeface="+mn-cs"/>
            </a:rPr>
            <a:t>複数の対象を一対比較によって評点データをつけたものを分析し、間隔尺度を構成します。</a:t>
          </a:r>
        </a:p>
        <a:p>
          <a:r>
            <a:rPr lang="ja-JP" altLang="en-US" sz="1100">
              <a:effectLst/>
              <a:latin typeface="+mn-lt"/>
              <a:ea typeface="+mn-ea"/>
              <a:cs typeface="+mn-cs"/>
            </a:rPr>
            <a:t>評価者を複数の組に分け、一つの評価者集団が一つの組み合わせのみを一回評価します。</a:t>
          </a:r>
        </a:p>
        <a:p>
          <a:r>
            <a:rPr lang="ja-JP" altLang="en-US" sz="1100">
              <a:effectLst/>
              <a:latin typeface="+mn-lt"/>
              <a:ea typeface="+mn-ea"/>
              <a:cs typeface="+mn-cs"/>
            </a:rPr>
            <a:t>この方法では、比較した順序を考慮するため、順序を含めたすべてのサンプルの組み合わせの結果についてのデータが必要です。</a:t>
          </a:r>
        </a:p>
        <a:p>
          <a:r>
            <a:rPr lang="ja-JP" altLang="en-US" sz="1100">
              <a:effectLst/>
              <a:latin typeface="+mn-lt"/>
              <a:ea typeface="+mn-ea"/>
              <a:cs typeface="+mn-cs"/>
            </a:rPr>
            <a:t>比較順序を考慮する場合、「</a:t>
          </a:r>
          <a:r>
            <a:rPr lang="en-US" altLang="ja-JP" sz="1100">
              <a:effectLst/>
              <a:latin typeface="+mn-lt"/>
              <a:ea typeface="+mn-ea"/>
              <a:cs typeface="+mn-cs"/>
            </a:rPr>
            <a:t>A, B</a:t>
          </a:r>
          <a:r>
            <a:rPr lang="ja-JP" altLang="en-US" sz="1100">
              <a:effectLst/>
              <a:latin typeface="+mn-lt"/>
              <a:ea typeface="+mn-ea"/>
              <a:cs typeface="+mn-cs"/>
            </a:rPr>
            <a:t>」と「</a:t>
          </a:r>
          <a:r>
            <a:rPr lang="en-US" altLang="ja-JP" sz="1100">
              <a:effectLst/>
              <a:latin typeface="+mn-lt"/>
              <a:ea typeface="+mn-ea"/>
              <a:cs typeface="+mn-cs"/>
            </a:rPr>
            <a:t>B, A</a:t>
          </a:r>
          <a:r>
            <a:rPr lang="ja-JP" altLang="en-US" sz="1100">
              <a:effectLst/>
              <a:latin typeface="+mn-lt"/>
              <a:ea typeface="+mn-ea"/>
              <a:cs typeface="+mn-cs"/>
            </a:rPr>
            <a:t>」では、前者は</a:t>
          </a:r>
          <a:r>
            <a:rPr lang="en-US" altLang="ja-JP" sz="1100">
              <a:effectLst/>
              <a:latin typeface="+mn-lt"/>
              <a:ea typeface="+mn-ea"/>
              <a:cs typeface="+mn-cs"/>
            </a:rPr>
            <a:t>A</a:t>
          </a:r>
          <a:r>
            <a:rPr lang="ja-JP" altLang="en-US" sz="1100">
              <a:effectLst/>
              <a:latin typeface="+mn-lt"/>
              <a:ea typeface="+mn-ea"/>
              <a:cs typeface="+mn-cs"/>
            </a:rPr>
            <a:t>の後に</a:t>
          </a:r>
          <a:r>
            <a:rPr lang="en-US" altLang="ja-JP" sz="1100">
              <a:effectLst/>
              <a:latin typeface="+mn-lt"/>
              <a:ea typeface="+mn-ea"/>
              <a:cs typeface="+mn-cs"/>
            </a:rPr>
            <a:t>B</a:t>
          </a:r>
          <a:r>
            <a:rPr lang="ja-JP" altLang="en-US" sz="1100">
              <a:effectLst/>
              <a:latin typeface="+mn-lt"/>
              <a:ea typeface="+mn-ea"/>
              <a:cs typeface="+mn-cs"/>
            </a:rPr>
            <a:t>を試す場合で、後者は最初に</a:t>
          </a:r>
          <a:r>
            <a:rPr lang="en-US" altLang="ja-JP" sz="1100">
              <a:effectLst/>
              <a:latin typeface="+mn-lt"/>
              <a:ea typeface="+mn-ea"/>
              <a:cs typeface="+mn-cs"/>
            </a:rPr>
            <a:t>B</a:t>
          </a:r>
          <a:r>
            <a:rPr lang="ja-JP" altLang="en-US" sz="1100">
              <a:effectLst/>
              <a:latin typeface="+mn-lt"/>
              <a:ea typeface="+mn-ea"/>
              <a:cs typeface="+mn-cs"/>
            </a:rPr>
            <a:t>を試しその後</a:t>
          </a:r>
          <a:r>
            <a:rPr lang="en-US" altLang="ja-JP" sz="1100">
              <a:effectLst/>
              <a:latin typeface="+mn-lt"/>
              <a:ea typeface="+mn-ea"/>
              <a:cs typeface="+mn-cs"/>
            </a:rPr>
            <a:t>A</a:t>
          </a:r>
          <a:r>
            <a:rPr lang="ja-JP" altLang="en-US" sz="1100">
              <a:effectLst/>
              <a:latin typeface="+mn-lt"/>
              <a:ea typeface="+mn-ea"/>
              <a:cs typeface="+mn-cs"/>
            </a:rPr>
            <a:t>を試す場合となり、両者は異なる組み合わせとして認識されます。</a:t>
          </a:r>
        </a:p>
        <a:p>
          <a:endParaRPr lang="ja-JP" altLang="en-US" sz="1100">
            <a:effectLst/>
            <a:latin typeface="+mn-lt"/>
            <a:ea typeface="+mn-ea"/>
            <a:cs typeface="+mn-cs"/>
          </a:endParaRPr>
        </a:p>
        <a:p>
          <a:r>
            <a:rPr lang="ja-JP" altLang="en-US" sz="1100">
              <a:effectLst/>
              <a:latin typeface="+mn-lt"/>
              <a:ea typeface="+mn-ea"/>
              <a:cs typeface="+mn-cs"/>
            </a:rPr>
            <a:t>先頭行には、評点を入力します。</a:t>
          </a:r>
          <a:r>
            <a:rPr lang="en-US" altLang="ja-JP" sz="1100">
              <a:effectLst/>
              <a:latin typeface="+mn-lt"/>
              <a:ea typeface="+mn-ea"/>
              <a:cs typeface="+mn-cs"/>
            </a:rPr>
            <a:t>5</a:t>
          </a:r>
          <a:r>
            <a:rPr lang="ja-JP" altLang="en-US" sz="1100">
              <a:effectLst/>
              <a:latin typeface="+mn-lt"/>
              <a:ea typeface="+mn-ea"/>
              <a:cs typeface="+mn-cs"/>
            </a:rPr>
            <a:t>件法や</a:t>
          </a:r>
          <a:r>
            <a:rPr lang="en-US" altLang="ja-JP" sz="1100">
              <a:effectLst/>
              <a:latin typeface="+mn-lt"/>
              <a:ea typeface="+mn-ea"/>
              <a:cs typeface="+mn-cs"/>
            </a:rPr>
            <a:t>7</a:t>
          </a:r>
          <a:r>
            <a:rPr lang="ja-JP" altLang="en-US" sz="1100">
              <a:effectLst/>
              <a:latin typeface="+mn-lt"/>
              <a:ea typeface="+mn-ea"/>
              <a:cs typeface="+mn-cs"/>
            </a:rPr>
            <a:t>件法を使用することができますが、自由に設定することもできます。</a:t>
          </a:r>
        </a:p>
        <a:p>
          <a:r>
            <a:rPr lang="ja-JP" altLang="en-US" sz="1100">
              <a:effectLst/>
              <a:latin typeface="+mn-lt"/>
              <a:ea typeface="+mn-ea"/>
              <a:cs typeface="+mn-cs"/>
            </a:rPr>
            <a:t>たとえば</a:t>
          </a:r>
          <a:r>
            <a:rPr lang="en-US" altLang="ja-JP" sz="1100">
              <a:effectLst/>
              <a:latin typeface="+mn-lt"/>
              <a:ea typeface="+mn-ea"/>
              <a:cs typeface="+mn-cs"/>
            </a:rPr>
            <a:t>5</a:t>
          </a:r>
          <a:r>
            <a:rPr lang="ja-JP" altLang="en-US" sz="1100">
              <a:effectLst/>
              <a:latin typeface="+mn-lt"/>
              <a:ea typeface="+mn-ea"/>
              <a:cs typeface="+mn-cs"/>
            </a:rPr>
            <a:t>件法では、左から順に「</a:t>
          </a:r>
          <a:r>
            <a:rPr lang="en-US" altLang="ja-JP" sz="1100">
              <a:effectLst/>
              <a:latin typeface="+mn-lt"/>
              <a:ea typeface="+mn-ea"/>
              <a:cs typeface="+mn-cs"/>
            </a:rPr>
            <a:t>-2</a:t>
          </a:r>
          <a:r>
            <a:rPr lang="ja-JP" altLang="en-US" sz="1100">
              <a:effectLst/>
              <a:latin typeface="+mn-lt"/>
              <a:ea typeface="+mn-ea"/>
              <a:cs typeface="+mn-cs"/>
            </a:rPr>
            <a:t>（最初に試した方が非常に悪い）」、「</a:t>
          </a:r>
          <a:r>
            <a:rPr lang="en-US" altLang="ja-JP" sz="1100">
              <a:effectLst/>
              <a:latin typeface="+mn-lt"/>
              <a:ea typeface="+mn-ea"/>
              <a:cs typeface="+mn-cs"/>
            </a:rPr>
            <a:t>-1</a:t>
          </a:r>
          <a:r>
            <a:rPr lang="ja-JP" altLang="en-US" sz="1100">
              <a:effectLst/>
              <a:latin typeface="+mn-lt"/>
              <a:ea typeface="+mn-ea"/>
              <a:cs typeface="+mn-cs"/>
            </a:rPr>
            <a:t>（最初に試した方が悪い）」、「</a:t>
          </a:r>
          <a:r>
            <a:rPr lang="en-US" altLang="ja-JP" sz="1100">
              <a:effectLst/>
              <a:latin typeface="+mn-lt"/>
              <a:ea typeface="+mn-ea"/>
              <a:cs typeface="+mn-cs"/>
            </a:rPr>
            <a:t>0</a:t>
          </a:r>
          <a:r>
            <a:rPr lang="ja-JP" altLang="en-US" sz="1100">
              <a:effectLst/>
              <a:latin typeface="+mn-lt"/>
              <a:ea typeface="+mn-ea"/>
              <a:cs typeface="+mn-cs"/>
            </a:rPr>
            <a:t>（最初に試した方と後に試した方が同じ）」、「</a:t>
          </a:r>
          <a:r>
            <a:rPr lang="en-US" altLang="ja-JP" sz="1100">
              <a:effectLst/>
              <a:latin typeface="+mn-lt"/>
              <a:ea typeface="+mn-ea"/>
              <a:cs typeface="+mn-cs"/>
            </a:rPr>
            <a:t>1</a:t>
          </a:r>
          <a:r>
            <a:rPr lang="ja-JP" altLang="en-US" sz="1100">
              <a:effectLst/>
              <a:latin typeface="+mn-lt"/>
              <a:ea typeface="+mn-ea"/>
              <a:cs typeface="+mn-cs"/>
            </a:rPr>
            <a:t>（最初に試した方が良い）」、「</a:t>
          </a:r>
          <a:r>
            <a:rPr lang="en-US" altLang="ja-JP" sz="1100">
              <a:effectLst/>
              <a:latin typeface="+mn-lt"/>
              <a:ea typeface="+mn-ea"/>
              <a:cs typeface="+mn-cs"/>
            </a:rPr>
            <a:t>2</a:t>
          </a:r>
          <a:r>
            <a:rPr lang="ja-JP" altLang="en-US" sz="1100">
              <a:effectLst/>
              <a:latin typeface="+mn-lt"/>
              <a:ea typeface="+mn-ea"/>
              <a:cs typeface="+mn-cs"/>
            </a:rPr>
            <a:t>（最初に試した方が非常に良い）」という評点を設定します。</a:t>
          </a:r>
        </a:p>
        <a:p>
          <a:endParaRPr lang="ja-JP" altLang="en-US" sz="1100">
            <a:effectLst/>
            <a:latin typeface="+mn-lt"/>
            <a:ea typeface="+mn-ea"/>
            <a:cs typeface="+mn-cs"/>
          </a:endParaRPr>
        </a:p>
        <a:p>
          <a:r>
            <a:rPr lang="ja-JP" altLang="en-US" sz="1100">
              <a:effectLst/>
              <a:latin typeface="+mn-lt"/>
              <a:ea typeface="+mn-ea"/>
              <a:cs typeface="+mn-cs"/>
            </a:rPr>
            <a:t>各行の先頭</a:t>
          </a:r>
          <a:r>
            <a:rPr lang="en-US" altLang="ja-JP" sz="1100">
              <a:effectLst/>
              <a:latin typeface="+mn-lt"/>
              <a:ea typeface="+mn-ea"/>
              <a:cs typeface="+mn-cs"/>
            </a:rPr>
            <a:t>2</a:t>
          </a:r>
          <a:r>
            <a:rPr lang="ja-JP" altLang="en-US" sz="1100">
              <a:effectLst/>
              <a:latin typeface="+mn-lt"/>
              <a:ea typeface="+mn-ea"/>
              <a:cs typeface="+mn-cs"/>
            </a:rPr>
            <a:t>列は、サンプルのラベルを入力します。比較方法のオプションで「差」を選択した場合、先頭</a:t>
          </a:r>
          <a:r>
            <a:rPr lang="en-US" altLang="ja-JP" sz="1100">
              <a:effectLst/>
              <a:latin typeface="+mn-lt"/>
              <a:ea typeface="+mn-ea"/>
              <a:cs typeface="+mn-cs"/>
            </a:rPr>
            <a:t>2</a:t>
          </a:r>
          <a:r>
            <a:rPr lang="ja-JP" altLang="en-US" sz="1100">
              <a:effectLst/>
              <a:latin typeface="+mn-lt"/>
              <a:ea typeface="+mn-ea"/>
              <a:cs typeface="+mn-cs"/>
            </a:rPr>
            <a:t>列のラベルを省略することはできません。</a:t>
          </a:r>
          <a:endParaRPr lang="en-US" altLang="ja-JP" sz="1100">
            <a:effectLst/>
            <a:latin typeface="+mn-lt"/>
            <a:ea typeface="+mn-ea"/>
            <a:cs typeface="+mn-cs"/>
          </a:endParaRPr>
        </a:p>
        <a:p>
          <a:endParaRPr lang="ja-JP" altLang="en-US" sz="1100">
            <a:effectLst/>
            <a:latin typeface="+mn-lt"/>
            <a:ea typeface="+mn-ea"/>
            <a:cs typeface="+mn-cs"/>
          </a:endParaRPr>
        </a:p>
        <a:p>
          <a:r>
            <a:rPr lang="en-US" altLang="ja-JP" sz="1100">
              <a:effectLst/>
              <a:latin typeface="+mn-lt"/>
              <a:ea typeface="+mn-ea"/>
              <a:cs typeface="+mn-cs"/>
            </a:rPr>
            <a:t>2</a:t>
          </a:r>
          <a:r>
            <a:rPr lang="ja-JP" altLang="en-US" sz="1100">
              <a:effectLst/>
              <a:latin typeface="+mn-lt"/>
              <a:ea typeface="+mn-ea"/>
              <a:cs typeface="+mn-cs"/>
            </a:rPr>
            <a:t>行目以降の各行では、</a:t>
          </a:r>
          <a:r>
            <a:rPr lang="en-US" altLang="ja-JP" sz="1100">
              <a:effectLst/>
              <a:latin typeface="+mn-lt"/>
              <a:ea typeface="+mn-ea"/>
              <a:cs typeface="+mn-cs"/>
            </a:rPr>
            <a:t>3</a:t>
          </a:r>
          <a:r>
            <a:rPr lang="ja-JP" altLang="en-US" sz="1100">
              <a:effectLst/>
              <a:latin typeface="+mn-lt"/>
              <a:ea typeface="+mn-ea"/>
              <a:cs typeface="+mn-cs"/>
            </a:rPr>
            <a:t>列目以降のセルに、それぞれの評点を付けた人数を入力します。このとき、各行ごとに評価人数の合計が一致していない場合、分析を行うことができません。</a:t>
          </a:r>
        </a:p>
        <a:p>
          <a:endParaRPr lang="ja-JP" altLang="en-US" sz="1100">
            <a:effectLst/>
            <a:latin typeface="+mn-lt"/>
            <a:ea typeface="+mn-ea"/>
            <a:cs typeface="+mn-cs"/>
          </a:endParaRPr>
        </a:p>
        <a:p>
          <a:r>
            <a:rPr lang="ja-JP" altLang="en-US" sz="1100">
              <a:effectLst/>
              <a:latin typeface="+mn-lt"/>
              <a:ea typeface="+mn-ea"/>
              <a:cs typeface="+mn-cs"/>
            </a:rPr>
            <a:t>下記のデータは、</a:t>
          </a:r>
          <a:r>
            <a:rPr lang="en-US" altLang="ja-JP" sz="1100">
              <a:effectLst/>
              <a:latin typeface="+mn-lt"/>
              <a:ea typeface="+mn-ea"/>
              <a:cs typeface="+mn-cs"/>
            </a:rPr>
            <a:t>A,B,C,D</a:t>
          </a:r>
          <a:r>
            <a:rPr lang="ja-JP" altLang="en-US" sz="1100">
              <a:effectLst/>
              <a:latin typeface="+mn-lt"/>
              <a:ea typeface="+mn-ea"/>
              <a:cs typeface="+mn-cs"/>
            </a:rPr>
            <a:t>の四つのサンプルをそれぞれ一対比較を行った結果を示しています。それぞれの数値は、ラベルが対応している組み合わせの比較において、先頭列のサンプルに先頭行の評点を付けた人数です。例えば、「</a:t>
          </a:r>
          <a:r>
            <a:rPr lang="en-US" altLang="ja-JP" sz="1100">
              <a:effectLst/>
              <a:latin typeface="+mn-lt"/>
              <a:ea typeface="+mn-ea"/>
              <a:cs typeface="+mn-cs"/>
            </a:rPr>
            <a:t>A, D</a:t>
          </a:r>
          <a:r>
            <a:rPr lang="ja-JP" altLang="en-US" sz="1100">
              <a:effectLst/>
              <a:latin typeface="+mn-lt"/>
              <a:ea typeface="+mn-ea"/>
              <a:cs typeface="+mn-cs"/>
            </a:rPr>
            <a:t>」の行における「</a:t>
          </a:r>
          <a:r>
            <a:rPr lang="en-US" altLang="ja-JP" sz="1100">
              <a:effectLst/>
              <a:latin typeface="+mn-lt"/>
              <a:ea typeface="+mn-ea"/>
              <a:cs typeface="+mn-cs"/>
            </a:rPr>
            <a:t>8</a:t>
          </a:r>
          <a:r>
            <a:rPr lang="ja-JP" altLang="en-US" sz="1100">
              <a:effectLst/>
              <a:latin typeface="+mn-lt"/>
              <a:ea typeface="+mn-ea"/>
              <a:cs typeface="+mn-cs"/>
            </a:rPr>
            <a:t>」という数値は、</a:t>
          </a:r>
          <a:r>
            <a:rPr lang="en-US" altLang="ja-JP" sz="1100">
              <a:effectLst/>
              <a:latin typeface="+mn-lt"/>
              <a:ea typeface="+mn-ea"/>
              <a:cs typeface="+mn-cs"/>
            </a:rPr>
            <a:t>A</a:t>
          </a:r>
          <a:r>
            <a:rPr lang="ja-JP" altLang="en-US" sz="1100">
              <a:effectLst/>
              <a:latin typeface="+mn-lt"/>
              <a:ea typeface="+mn-ea"/>
              <a:cs typeface="+mn-cs"/>
            </a:rPr>
            <a:t>のあとに</a:t>
          </a:r>
          <a:r>
            <a:rPr lang="en-US" altLang="ja-JP" sz="1100">
              <a:effectLst/>
              <a:latin typeface="+mn-lt"/>
              <a:ea typeface="+mn-ea"/>
              <a:cs typeface="+mn-cs"/>
            </a:rPr>
            <a:t>D</a:t>
          </a:r>
          <a:r>
            <a:rPr lang="ja-JP" altLang="en-US" sz="1100">
              <a:effectLst/>
              <a:latin typeface="+mn-lt"/>
              <a:ea typeface="+mn-ea"/>
              <a:cs typeface="+mn-cs"/>
            </a:rPr>
            <a:t>を試した結果、「</a:t>
          </a:r>
          <a:r>
            <a:rPr lang="en-US" altLang="ja-JP" sz="1100">
              <a:effectLst/>
              <a:latin typeface="+mn-lt"/>
              <a:ea typeface="+mn-ea"/>
              <a:cs typeface="+mn-cs"/>
            </a:rPr>
            <a:t>A</a:t>
          </a:r>
          <a:r>
            <a:rPr lang="ja-JP" altLang="en-US" sz="1100">
              <a:effectLst/>
              <a:latin typeface="+mn-lt"/>
              <a:ea typeface="+mn-ea"/>
              <a:cs typeface="+mn-cs"/>
            </a:rPr>
            <a:t>の方が</a:t>
          </a:r>
          <a:r>
            <a:rPr lang="en-US" altLang="ja-JP" sz="1100">
              <a:effectLst/>
              <a:latin typeface="+mn-lt"/>
              <a:ea typeface="+mn-ea"/>
              <a:cs typeface="+mn-cs"/>
            </a:rPr>
            <a:t>D</a:t>
          </a:r>
          <a:r>
            <a:rPr lang="ja-JP" altLang="en-US" sz="1100">
              <a:effectLst/>
              <a:latin typeface="+mn-lt"/>
              <a:ea typeface="+mn-ea"/>
              <a:cs typeface="+mn-cs"/>
            </a:rPr>
            <a:t>の方と比べて非常に悪い（</a:t>
          </a:r>
          <a:r>
            <a:rPr lang="en-US" altLang="ja-JP" sz="1100">
              <a:effectLst/>
              <a:latin typeface="+mn-lt"/>
              <a:ea typeface="+mn-ea"/>
              <a:cs typeface="+mn-cs"/>
            </a:rPr>
            <a:t>-2</a:t>
          </a:r>
          <a:r>
            <a:rPr lang="ja-JP" altLang="en-US" sz="1100">
              <a:effectLst/>
              <a:latin typeface="+mn-lt"/>
              <a:ea typeface="+mn-ea"/>
              <a:cs typeface="+mn-cs"/>
            </a:rPr>
            <a:t>）」と評価した人数が</a:t>
          </a:r>
          <a:r>
            <a:rPr lang="en-US" altLang="ja-JP" sz="1100">
              <a:effectLst/>
              <a:latin typeface="+mn-lt"/>
              <a:ea typeface="+mn-ea"/>
              <a:cs typeface="+mn-cs"/>
            </a:rPr>
            <a:t>8</a:t>
          </a:r>
          <a:r>
            <a:rPr lang="ja-JP" altLang="en-US" sz="1100">
              <a:effectLst/>
              <a:latin typeface="+mn-lt"/>
              <a:ea typeface="+mn-ea"/>
              <a:cs typeface="+mn-cs"/>
            </a:rPr>
            <a:t>人であった、ということを示しています。</a:t>
          </a:r>
        </a:p>
      </xdr:txBody>
    </xdr:sp>
    <xdr:clientData/>
  </xdr:twoCellAnchor>
  <xdr:twoCellAnchor>
    <xdr:from>
      <xdr:col>1</xdr:col>
      <xdr:colOff>0</xdr:colOff>
      <xdr:row>99</xdr:row>
      <xdr:rowOff>0</xdr:rowOff>
    </xdr:from>
    <xdr:to>
      <xdr:col>13</xdr:col>
      <xdr:colOff>0</xdr:colOff>
      <xdr:row>125</xdr:row>
      <xdr:rowOff>9524</xdr:rowOff>
    </xdr:to>
    <xdr:sp macro="" textlink="">
      <xdr:nvSpPr>
        <xdr:cNvPr id="11" name="Text Box 2">
          <a:extLst>
            <a:ext uri="{FF2B5EF4-FFF2-40B4-BE49-F238E27FC236}">
              <a16:creationId xmlns:a16="http://schemas.microsoft.com/office/drawing/2014/main" id="{00000000-0008-0000-2100-00000B000000}"/>
            </a:ext>
          </a:extLst>
        </xdr:cNvPr>
        <xdr:cNvSpPr txBox="1">
          <a:spLocks noChangeArrowheads="1"/>
        </xdr:cNvSpPr>
      </xdr:nvSpPr>
      <xdr:spPr bwMode="auto">
        <a:xfrm>
          <a:off x="200025" y="16725900"/>
          <a:ext cx="8229600" cy="4476749"/>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r>
            <a:rPr lang="ja-JP" altLang="en-US" sz="1100" b="1" i="0" u="none" strike="noStrike" baseline="0">
              <a:solidFill>
                <a:srgbClr val="000000"/>
              </a:solidFill>
              <a:latin typeface="ＭＳ Ｐゴシック"/>
              <a:ea typeface="ＭＳ Ｐゴシック"/>
            </a:rPr>
            <a:t>芳賀の変法</a:t>
          </a:r>
          <a:endParaRPr lang="en-US" altLang="ja-JP" sz="1100" b="1" i="0" u="none" strike="noStrike" baseline="0">
            <a:solidFill>
              <a:srgbClr val="000000"/>
            </a:solidFill>
            <a:latin typeface="ＭＳ Ｐゴシック"/>
            <a:ea typeface="ＭＳ Ｐゴシック"/>
          </a:endParaRPr>
        </a:p>
        <a:p>
          <a:r>
            <a:rPr lang="ja-JP" altLang="en-US" sz="1100" b="1" i="0" u="none" strike="noStrike" baseline="0">
              <a:solidFill>
                <a:srgbClr val="000000"/>
              </a:solidFill>
              <a:latin typeface="ＭＳ Ｐゴシック"/>
              <a:ea typeface="ＭＳ Ｐゴシック"/>
            </a:rPr>
            <a:t>
</a:t>
          </a:r>
          <a:r>
            <a:rPr lang="ja-JP" altLang="en-US" sz="1100">
              <a:effectLst/>
              <a:latin typeface="+mn-lt"/>
              <a:ea typeface="+mn-ea"/>
              <a:cs typeface="+mn-cs"/>
            </a:rPr>
            <a:t>複数の対象を一対比較によって評点データをつけたものを分析し、間隔尺度を構成します。</a:t>
          </a:r>
        </a:p>
        <a:p>
          <a:r>
            <a:rPr lang="ja-JP" altLang="en-US" sz="1100">
              <a:effectLst/>
              <a:latin typeface="+mn-lt"/>
              <a:ea typeface="+mn-ea"/>
              <a:cs typeface="+mn-cs"/>
            </a:rPr>
            <a:t>評価者を複数の組に分け、一つの評価者集団が一つの組み合わせのみを一回評価します。</a:t>
          </a:r>
        </a:p>
        <a:p>
          <a:r>
            <a:rPr lang="ja-JP" altLang="en-US" sz="1100">
              <a:effectLst/>
              <a:latin typeface="+mn-lt"/>
              <a:ea typeface="+mn-ea"/>
              <a:cs typeface="+mn-cs"/>
            </a:rPr>
            <a:t>この方法では、比較した順序を考慮しません。</a:t>
          </a:r>
        </a:p>
        <a:p>
          <a:endParaRPr lang="ja-JP" altLang="en-US" sz="1100">
            <a:effectLst/>
            <a:latin typeface="+mn-lt"/>
            <a:ea typeface="+mn-ea"/>
            <a:cs typeface="+mn-cs"/>
          </a:endParaRPr>
        </a:p>
        <a:p>
          <a:r>
            <a:rPr lang="ja-JP" altLang="en-US" sz="1100">
              <a:effectLst/>
              <a:latin typeface="+mn-lt"/>
              <a:ea typeface="+mn-ea"/>
              <a:cs typeface="+mn-cs"/>
            </a:rPr>
            <a:t>先頭行には、シェッフェの原法（差）と同様に評点を入力します。</a:t>
          </a:r>
          <a:r>
            <a:rPr lang="en-US" altLang="ja-JP" sz="1100">
              <a:effectLst/>
              <a:latin typeface="+mn-lt"/>
              <a:ea typeface="+mn-ea"/>
              <a:cs typeface="+mn-cs"/>
            </a:rPr>
            <a:t>5</a:t>
          </a:r>
          <a:r>
            <a:rPr lang="ja-JP" altLang="en-US" sz="1100">
              <a:effectLst/>
              <a:latin typeface="+mn-lt"/>
              <a:ea typeface="+mn-ea"/>
              <a:cs typeface="+mn-cs"/>
            </a:rPr>
            <a:t>件法や</a:t>
          </a:r>
          <a:r>
            <a:rPr lang="en-US" altLang="ja-JP" sz="1100">
              <a:effectLst/>
              <a:latin typeface="+mn-lt"/>
              <a:ea typeface="+mn-ea"/>
              <a:cs typeface="+mn-cs"/>
            </a:rPr>
            <a:t>7</a:t>
          </a:r>
          <a:r>
            <a:rPr lang="ja-JP" altLang="en-US" sz="1100">
              <a:effectLst/>
              <a:latin typeface="+mn-lt"/>
              <a:ea typeface="+mn-ea"/>
              <a:cs typeface="+mn-cs"/>
            </a:rPr>
            <a:t>件法を使用することができますが、自由に設定することもできます。</a:t>
          </a:r>
        </a:p>
        <a:p>
          <a:r>
            <a:rPr lang="ja-JP" altLang="en-US" sz="1100">
              <a:effectLst/>
              <a:latin typeface="+mn-lt"/>
              <a:ea typeface="+mn-ea"/>
              <a:cs typeface="+mn-cs"/>
            </a:rPr>
            <a:t>たとえば</a:t>
          </a:r>
          <a:r>
            <a:rPr lang="en-US" altLang="ja-JP" sz="1100">
              <a:effectLst/>
              <a:latin typeface="+mn-lt"/>
              <a:ea typeface="+mn-ea"/>
              <a:cs typeface="+mn-cs"/>
            </a:rPr>
            <a:t>5</a:t>
          </a:r>
          <a:r>
            <a:rPr lang="ja-JP" altLang="en-US" sz="1100">
              <a:effectLst/>
              <a:latin typeface="+mn-lt"/>
              <a:ea typeface="+mn-ea"/>
              <a:cs typeface="+mn-cs"/>
            </a:rPr>
            <a:t>件法では、左から順に「</a:t>
          </a:r>
          <a:r>
            <a:rPr lang="en-US" altLang="ja-JP" sz="1100">
              <a:effectLst/>
              <a:latin typeface="+mn-lt"/>
              <a:ea typeface="+mn-ea"/>
              <a:cs typeface="+mn-cs"/>
            </a:rPr>
            <a:t>-2</a:t>
          </a:r>
          <a:r>
            <a:rPr lang="ja-JP" altLang="en-US" sz="1100">
              <a:effectLst/>
              <a:latin typeface="+mn-lt"/>
              <a:ea typeface="+mn-ea"/>
              <a:cs typeface="+mn-cs"/>
            </a:rPr>
            <a:t>（先頭列のサンプルが非常に悪い）」、「</a:t>
          </a:r>
          <a:r>
            <a:rPr lang="en-US" altLang="ja-JP" sz="1100">
              <a:effectLst/>
              <a:latin typeface="+mn-lt"/>
              <a:ea typeface="+mn-ea"/>
              <a:cs typeface="+mn-cs"/>
            </a:rPr>
            <a:t>-1</a:t>
          </a:r>
          <a:r>
            <a:rPr lang="ja-JP" altLang="en-US" sz="1100">
              <a:effectLst/>
              <a:latin typeface="+mn-lt"/>
              <a:ea typeface="+mn-ea"/>
              <a:cs typeface="+mn-cs"/>
            </a:rPr>
            <a:t>（先頭列のサンプルが悪い）」、「</a:t>
          </a:r>
          <a:r>
            <a:rPr lang="en-US" altLang="ja-JP" sz="1100">
              <a:effectLst/>
              <a:latin typeface="+mn-lt"/>
              <a:ea typeface="+mn-ea"/>
              <a:cs typeface="+mn-cs"/>
            </a:rPr>
            <a:t>0</a:t>
          </a:r>
          <a:r>
            <a:rPr lang="ja-JP" altLang="en-US" sz="1100">
              <a:effectLst/>
              <a:latin typeface="+mn-lt"/>
              <a:ea typeface="+mn-ea"/>
              <a:cs typeface="+mn-cs"/>
            </a:rPr>
            <a:t>（</a:t>
          </a:r>
          <a:r>
            <a:rPr lang="en-US" altLang="ja-JP" sz="1100">
              <a:effectLst/>
              <a:latin typeface="+mn-lt"/>
              <a:ea typeface="+mn-ea"/>
              <a:cs typeface="+mn-cs"/>
            </a:rPr>
            <a:t>2</a:t>
          </a:r>
          <a:r>
            <a:rPr lang="ja-JP" altLang="en-US" sz="1100">
              <a:effectLst/>
              <a:latin typeface="+mn-lt"/>
              <a:ea typeface="+mn-ea"/>
              <a:cs typeface="+mn-cs"/>
            </a:rPr>
            <a:t>つのサンプルが同じ）」、「</a:t>
          </a:r>
          <a:r>
            <a:rPr lang="en-US" altLang="ja-JP" sz="1100">
              <a:effectLst/>
              <a:latin typeface="+mn-lt"/>
              <a:ea typeface="+mn-ea"/>
              <a:cs typeface="+mn-cs"/>
            </a:rPr>
            <a:t>1</a:t>
          </a:r>
          <a:r>
            <a:rPr lang="ja-JP" altLang="en-US" sz="1100">
              <a:effectLst/>
              <a:latin typeface="+mn-lt"/>
              <a:ea typeface="+mn-ea"/>
              <a:cs typeface="+mn-cs"/>
            </a:rPr>
            <a:t>（先頭列のサンプルが良い）」、「</a:t>
          </a:r>
          <a:r>
            <a:rPr lang="en-US" altLang="ja-JP" sz="1100">
              <a:effectLst/>
              <a:latin typeface="+mn-lt"/>
              <a:ea typeface="+mn-ea"/>
              <a:cs typeface="+mn-cs"/>
            </a:rPr>
            <a:t>2</a:t>
          </a:r>
          <a:r>
            <a:rPr lang="ja-JP" altLang="en-US" sz="1100">
              <a:effectLst/>
              <a:latin typeface="+mn-lt"/>
              <a:ea typeface="+mn-ea"/>
              <a:cs typeface="+mn-cs"/>
            </a:rPr>
            <a:t>（先頭列のサンプルが非常に良い）」という評点を設定します。</a:t>
          </a:r>
        </a:p>
        <a:p>
          <a:endParaRPr lang="ja-JP" altLang="en-US" sz="1100">
            <a:effectLst/>
            <a:latin typeface="+mn-lt"/>
            <a:ea typeface="+mn-ea"/>
            <a:cs typeface="+mn-cs"/>
          </a:endParaRPr>
        </a:p>
        <a:p>
          <a:r>
            <a:rPr lang="ja-JP" altLang="en-US" sz="1100">
              <a:effectLst/>
              <a:latin typeface="+mn-lt"/>
              <a:ea typeface="+mn-ea"/>
              <a:cs typeface="+mn-cs"/>
            </a:rPr>
            <a:t>先頭</a:t>
          </a:r>
          <a:r>
            <a:rPr lang="en-US" altLang="ja-JP" sz="1100">
              <a:effectLst/>
              <a:latin typeface="+mn-lt"/>
              <a:ea typeface="+mn-ea"/>
              <a:cs typeface="+mn-cs"/>
            </a:rPr>
            <a:t>2</a:t>
          </a:r>
          <a:r>
            <a:rPr lang="ja-JP" altLang="en-US" sz="1100">
              <a:effectLst/>
              <a:latin typeface="+mn-lt"/>
              <a:ea typeface="+mn-ea"/>
              <a:cs typeface="+mn-cs"/>
            </a:rPr>
            <a:t>列はサンプルのラベルを入力します。このラベルは省略することができません。比較したサンプルの組み合わせに対応しており、</a:t>
          </a:r>
          <a:r>
            <a:rPr lang="en-US" altLang="ja-JP" sz="1100">
              <a:effectLst/>
              <a:latin typeface="+mn-lt"/>
              <a:ea typeface="+mn-ea"/>
              <a:cs typeface="+mn-cs"/>
            </a:rPr>
            <a:t>1</a:t>
          </a:r>
          <a:r>
            <a:rPr lang="ja-JP" altLang="en-US" sz="1100">
              <a:effectLst/>
              <a:latin typeface="+mn-lt"/>
              <a:ea typeface="+mn-ea"/>
              <a:cs typeface="+mn-cs"/>
            </a:rPr>
            <a:t>列目のサンプルと</a:t>
          </a:r>
          <a:r>
            <a:rPr lang="en-US" altLang="ja-JP" sz="1100">
              <a:effectLst/>
              <a:latin typeface="+mn-lt"/>
              <a:ea typeface="+mn-ea"/>
              <a:cs typeface="+mn-cs"/>
            </a:rPr>
            <a:t>2</a:t>
          </a:r>
          <a:r>
            <a:rPr lang="ja-JP" altLang="en-US" sz="1100">
              <a:effectLst/>
              <a:latin typeface="+mn-lt"/>
              <a:ea typeface="+mn-ea"/>
              <a:cs typeface="+mn-cs"/>
            </a:rPr>
            <a:t>列目のサンプルを比較したことを表しています。比較順序を考慮しない手法のため、入力の順番は任意です。</a:t>
          </a:r>
          <a:endParaRPr lang="en-US" altLang="ja-JP" sz="1100">
            <a:effectLst/>
            <a:latin typeface="+mn-lt"/>
            <a:ea typeface="+mn-ea"/>
            <a:cs typeface="+mn-cs"/>
          </a:endParaRPr>
        </a:p>
        <a:p>
          <a:endParaRPr lang="ja-JP" altLang="en-US" sz="1100">
            <a:effectLst/>
            <a:latin typeface="+mn-lt"/>
            <a:ea typeface="+mn-ea"/>
            <a:cs typeface="+mn-cs"/>
          </a:endParaRPr>
        </a:p>
        <a:p>
          <a:r>
            <a:rPr lang="en-US" altLang="ja-JP" sz="1100">
              <a:effectLst/>
              <a:latin typeface="+mn-lt"/>
              <a:ea typeface="+mn-ea"/>
              <a:cs typeface="+mn-cs"/>
            </a:rPr>
            <a:t>2</a:t>
          </a:r>
          <a:r>
            <a:rPr lang="ja-JP" altLang="en-US" sz="1100">
              <a:effectLst/>
              <a:latin typeface="+mn-lt"/>
              <a:ea typeface="+mn-ea"/>
              <a:cs typeface="+mn-cs"/>
            </a:rPr>
            <a:t>行目以降の各行では、</a:t>
          </a:r>
          <a:r>
            <a:rPr lang="en-US" altLang="ja-JP" sz="1100">
              <a:effectLst/>
              <a:latin typeface="+mn-lt"/>
              <a:ea typeface="+mn-ea"/>
              <a:cs typeface="+mn-cs"/>
            </a:rPr>
            <a:t>3</a:t>
          </a:r>
          <a:r>
            <a:rPr lang="ja-JP" altLang="en-US" sz="1100">
              <a:effectLst/>
              <a:latin typeface="+mn-lt"/>
              <a:ea typeface="+mn-ea"/>
              <a:cs typeface="+mn-cs"/>
            </a:rPr>
            <a:t>列目以降のセルにそれぞれの評点を付けた人数を入力します。このとき、各行ごとに評価人数の合計が一致していない場合、分析を行うことができません。</a:t>
          </a:r>
        </a:p>
        <a:p>
          <a:endParaRPr lang="ja-JP" altLang="en-US" sz="1100">
            <a:effectLst/>
            <a:latin typeface="+mn-lt"/>
            <a:ea typeface="+mn-ea"/>
            <a:cs typeface="+mn-cs"/>
          </a:endParaRPr>
        </a:p>
        <a:p>
          <a:r>
            <a:rPr lang="ja-JP" altLang="en-US" sz="1100">
              <a:effectLst/>
              <a:latin typeface="+mn-lt"/>
              <a:ea typeface="+mn-ea"/>
              <a:cs typeface="+mn-cs"/>
            </a:rPr>
            <a:t>下記のデータは、</a:t>
          </a:r>
          <a:r>
            <a:rPr lang="en-US" altLang="ja-JP" sz="1100">
              <a:effectLst/>
              <a:latin typeface="+mn-lt"/>
              <a:ea typeface="+mn-ea"/>
              <a:cs typeface="+mn-cs"/>
            </a:rPr>
            <a:t>A,B,C,D</a:t>
          </a:r>
          <a:r>
            <a:rPr lang="ja-JP" altLang="en-US" sz="1100">
              <a:effectLst/>
              <a:latin typeface="+mn-lt"/>
              <a:ea typeface="+mn-ea"/>
              <a:cs typeface="+mn-cs"/>
            </a:rPr>
            <a:t>の四つのサンプルをそれぞれ一対比較を行った結果を示しています。それぞれの数値は、ラベルが対応している組み合わせにおける比較で、先頭列のサンプルに先頭行の評点を付けた人数です。例えば、「</a:t>
          </a:r>
          <a:r>
            <a:rPr lang="en-US" altLang="ja-JP" sz="1100">
              <a:effectLst/>
              <a:latin typeface="+mn-lt"/>
              <a:ea typeface="+mn-ea"/>
              <a:cs typeface="+mn-cs"/>
            </a:rPr>
            <a:t>A, D</a:t>
          </a:r>
          <a:r>
            <a:rPr lang="ja-JP" altLang="en-US" sz="1100">
              <a:effectLst/>
              <a:latin typeface="+mn-lt"/>
              <a:ea typeface="+mn-ea"/>
              <a:cs typeface="+mn-cs"/>
            </a:rPr>
            <a:t>」の行における「</a:t>
          </a:r>
          <a:r>
            <a:rPr lang="en-US" altLang="ja-JP" sz="1100">
              <a:effectLst/>
              <a:latin typeface="+mn-lt"/>
              <a:ea typeface="+mn-ea"/>
              <a:cs typeface="+mn-cs"/>
            </a:rPr>
            <a:t>19</a:t>
          </a:r>
          <a:r>
            <a:rPr lang="ja-JP" altLang="en-US" sz="1100">
              <a:effectLst/>
              <a:latin typeface="+mn-lt"/>
              <a:ea typeface="+mn-ea"/>
              <a:cs typeface="+mn-cs"/>
            </a:rPr>
            <a:t>」という数値は、</a:t>
          </a:r>
          <a:r>
            <a:rPr lang="en-US" altLang="ja-JP" sz="1100">
              <a:effectLst/>
              <a:latin typeface="+mn-lt"/>
              <a:ea typeface="+mn-ea"/>
              <a:cs typeface="+mn-cs"/>
            </a:rPr>
            <a:t>A</a:t>
          </a:r>
          <a:r>
            <a:rPr lang="ja-JP" altLang="en-US" sz="1100">
              <a:effectLst/>
              <a:latin typeface="+mn-lt"/>
              <a:ea typeface="+mn-ea"/>
              <a:cs typeface="+mn-cs"/>
            </a:rPr>
            <a:t>と</a:t>
          </a:r>
          <a:r>
            <a:rPr lang="en-US" altLang="ja-JP" sz="1100">
              <a:effectLst/>
              <a:latin typeface="+mn-lt"/>
              <a:ea typeface="+mn-ea"/>
              <a:cs typeface="+mn-cs"/>
            </a:rPr>
            <a:t>D</a:t>
          </a:r>
          <a:r>
            <a:rPr lang="ja-JP" altLang="en-US" sz="1100">
              <a:effectLst/>
              <a:latin typeface="+mn-lt"/>
              <a:ea typeface="+mn-ea"/>
              <a:cs typeface="+mn-cs"/>
            </a:rPr>
            <a:t>を試した結果、「</a:t>
          </a:r>
          <a:r>
            <a:rPr lang="en-US" altLang="ja-JP" sz="1100">
              <a:effectLst/>
              <a:latin typeface="+mn-lt"/>
              <a:ea typeface="+mn-ea"/>
              <a:cs typeface="+mn-cs"/>
            </a:rPr>
            <a:t>A</a:t>
          </a:r>
          <a:r>
            <a:rPr lang="ja-JP" altLang="en-US" sz="1100">
              <a:effectLst/>
              <a:latin typeface="+mn-lt"/>
              <a:ea typeface="+mn-ea"/>
              <a:cs typeface="+mn-cs"/>
            </a:rPr>
            <a:t>の方が</a:t>
          </a:r>
          <a:r>
            <a:rPr lang="en-US" altLang="ja-JP" sz="1100">
              <a:effectLst/>
              <a:latin typeface="+mn-lt"/>
              <a:ea typeface="+mn-ea"/>
              <a:cs typeface="+mn-cs"/>
            </a:rPr>
            <a:t>D</a:t>
          </a:r>
          <a:r>
            <a:rPr lang="ja-JP" altLang="en-US" sz="1100">
              <a:effectLst/>
              <a:latin typeface="+mn-lt"/>
              <a:ea typeface="+mn-ea"/>
              <a:cs typeface="+mn-cs"/>
            </a:rPr>
            <a:t>と比べて非常に悪い」と評価した人数が</a:t>
          </a:r>
          <a:r>
            <a:rPr lang="en-US" altLang="ja-JP" sz="1100">
              <a:effectLst/>
              <a:latin typeface="+mn-lt"/>
              <a:ea typeface="+mn-ea"/>
              <a:cs typeface="+mn-cs"/>
            </a:rPr>
            <a:t>19</a:t>
          </a:r>
          <a:r>
            <a:rPr lang="ja-JP" altLang="en-US" sz="1100">
              <a:effectLst/>
              <a:latin typeface="+mn-lt"/>
              <a:ea typeface="+mn-ea"/>
              <a:cs typeface="+mn-cs"/>
            </a:rPr>
            <a:t>人であった、ということを示しています。</a:t>
          </a:r>
        </a:p>
      </xdr:txBody>
    </xdr:sp>
    <xdr:clientData/>
  </xdr:twoCellAnchor>
  <xdr:twoCellAnchor>
    <xdr:from>
      <xdr:col>1</xdr:col>
      <xdr:colOff>0</xdr:colOff>
      <xdr:row>135</xdr:row>
      <xdr:rowOff>0</xdr:rowOff>
    </xdr:from>
    <xdr:to>
      <xdr:col>13</xdr:col>
      <xdr:colOff>0</xdr:colOff>
      <xdr:row>162</xdr:row>
      <xdr:rowOff>161925</xdr:rowOff>
    </xdr:to>
    <xdr:sp macro="" textlink="">
      <xdr:nvSpPr>
        <xdr:cNvPr id="12" name="Text Box 2">
          <a:extLst>
            <a:ext uri="{FF2B5EF4-FFF2-40B4-BE49-F238E27FC236}">
              <a16:creationId xmlns:a16="http://schemas.microsoft.com/office/drawing/2014/main" id="{00000000-0008-0000-2100-00000C000000}"/>
            </a:ext>
          </a:extLst>
        </xdr:cNvPr>
        <xdr:cNvSpPr txBox="1">
          <a:spLocks noChangeArrowheads="1"/>
        </xdr:cNvSpPr>
      </xdr:nvSpPr>
      <xdr:spPr bwMode="auto">
        <a:xfrm>
          <a:off x="200025" y="22745700"/>
          <a:ext cx="8229600" cy="48006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r>
            <a:rPr lang="ja-JP" altLang="en-US" sz="1100" b="1" i="0" u="none" strike="noStrike" baseline="0">
              <a:solidFill>
                <a:srgbClr val="000000"/>
              </a:solidFill>
              <a:latin typeface="ＭＳ Ｐゴシック"/>
              <a:ea typeface="ＭＳ Ｐゴシック"/>
            </a:rPr>
            <a:t>浦の変法</a:t>
          </a:r>
          <a:endParaRPr lang="en-US" altLang="ja-JP" sz="1100" b="1" i="0" u="none" strike="noStrike" baseline="0">
            <a:solidFill>
              <a:srgbClr val="000000"/>
            </a:solidFill>
            <a:latin typeface="ＭＳ Ｐゴシック"/>
            <a:ea typeface="ＭＳ Ｐゴシック"/>
          </a:endParaRPr>
        </a:p>
        <a:p>
          <a:r>
            <a:rPr lang="ja-JP" altLang="en-US" sz="1100" b="1" i="0" u="none" strike="noStrike" baseline="0">
              <a:solidFill>
                <a:srgbClr val="000000"/>
              </a:solidFill>
              <a:latin typeface="ＭＳ Ｐゴシック"/>
              <a:ea typeface="ＭＳ Ｐゴシック"/>
            </a:rPr>
            <a:t>
</a:t>
          </a:r>
          <a:r>
            <a:rPr lang="ja-JP" altLang="en-US" sz="1100">
              <a:effectLst/>
              <a:latin typeface="+mn-lt"/>
              <a:ea typeface="+mn-ea"/>
              <a:cs typeface="+mn-cs"/>
            </a:rPr>
            <a:t>複数の対象を一対比較によって評点データをつけたものを分析し、間隔尺度を構成します。</a:t>
          </a:r>
        </a:p>
        <a:p>
          <a:r>
            <a:rPr lang="ja-JP" altLang="en-US" sz="1100">
              <a:effectLst/>
              <a:latin typeface="+mn-lt"/>
              <a:ea typeface="+mn-ea"/>
              <a:cs typeface="+mn-cs"/>
            </a:rPr>
            <a:t>この方法では、比較した順序を考慮します。</a:t>
          </a:r>
        </a:p>
        <a:p>
          <a:endParaRPr lang="ja-JP" altLang="en-US" sz="1100">
            <a:effectLst/>
            <a:latin typeface="+mn-lt"/>
            <a:ea typeface="+mn-ea"/>
            <a:cs typeface="+mn-cs"/>
          </a:endParaRPr>
        </a:p>
        <a:p>
          <a:r>
            <a:rPr lang="ja-JP" altLang="en-US" sz="1100">
              <a:effectLst/>
              <a:latin typeface="+mn-lt"/>
              <a:ea typeface="+mn-ea"/>
              <a:cs typeface="+mn-cs"/>
            </a:rPr>
            <a:t>シェッフェの原法では評価者</a:t>
          </a:r>
          <a:r>
            <a:rPr lang="en-US" altLang="ja-JP" sz="1100">
              <a:effectLst/>
              <a:latin typeface="+mn-lt"/>
              <a:ea typeface="+mn-ea"/>
              <a:cs typeface="+mn-cs"/>
            </a:rPr>
            <a:t>1</a:t>
          </a:r>
          <a:r>
            <a:rPr lang="ja-JP" altLang="en-US" sz="1100">
              <a:effectLst/>
              <a:latin typeface="+mn-lt"/>
              <a:ea typeface="+mn-ea"/>
              <a:cs typeface="+mn-cs"/>
            </a:rPr>
            <a:t>人が</a:t>
          </a:r>
          <a:r>
            <a:rPr lang="en-US" altLang="ja-JP" sz="1100">
              <a:effectLst/>
              <a:latin typeface="+mn-lt"/>
              <a:ea typeface="+mn-ea"/>
              <a:cs typeface="+mn-cs"/>
            </a:rPr>
            <a:t>1</a:t>
          </a:r>
          <a:r>
            <a:rPr lang="ja-JP" altLang="en-US" sz="1100">
              <a:effectLst/>
              <a:latin typeface="+mn-lt"/>
              <a:ea typeface="+mn-ea"/>
              <a:cs typeface="+mn-cs"/>
            </a:rPr>
            <a:t>つの組み合わせの評価を行うのに対して、浦の変法では</a:t>
          </a:r>
          <a:r>
            <a:rPr lang="en-US" altLang="ja-JP" sz="1100">
              <a:effectLst/>
              <a:latin typeface="+mn-lt"/>
              <a:ea typeface="+mn-ea"/>
              <a:cs typeface="+mn-cs"/>
            </a:rPr>
            <a:t>1</a:t>
          </a:r>
          <a:r>
            <a:rPr lang="ja-JP" altLang="en-US" sz="1100">
              <a:effectLst/>
              <a:latin typeface="+mn-lt"/>
              <a:ea typeface="+mn-ea"/>
              <a:cs typeface="+mn-cs"/>
            </a:rPr>
            <a:t>人の評価者がすべてのサンプルの組み合わせを評価する作業を複数の評価者が行います。このような、評価者間で評価が異なることを考慮した分析を行う場合に浦の変法を用います。</a:t>
          </a:r>
        </a:p>
        <a:p>
          <a:endParaRPr lang="ja-JP" altLang="en-US" sz="1100">
            <a:effectLst/>
            <a:latin typeface="+mn-lt"/>
            <a:ea typeface="+mn-ea"/>
            <a:cs typeface="+mn-cs"/>
          </a:endParaRPr>
        </a:p>
        <a:p>
          <a:r>
            <a:rPr lang="ja-JP" altLang="en-US" sz="1100">
              <a:effectLst/>
              <a:latin typeface="+mn-lt"/>
              <a:ea typeface="+mn-ea"/>
              <a:cs typeface="+mn-cs"/>
            </a:rPr>
            <a:t>先頭行には、評価者のラベルを入力します。このラベルは省略することができません。</a:t>
          </a:r>
        </a:p>
        <a:p>
          <a:r>
            <a:rPr lang="ja-JP" altLang="en-US" sz="1100">
              <a:effectLst/>
              <a:latin typeface="+mn-lt"/>
              <a:ea typeface="+mn-ea"/>
              <a:cs typeface="+mn-cs"/>
            </a:rPr>
            <a:t>先頭</a:t>
          </a:r>
          <a:r>
            <a:rPr lang="en-US" altLang="ja-JP" sz="1100">
              <a:effectLst/>
              <a:latin typeface="+mn-lt"/>
              <a:ea typeface="+mn-ea"/>
              <a:cs typeface="+mn-cs"/>
            </a:rPr>
            <a:t>2</a:t>
          </a:r>
          <a:r>
            <a:rPr lang="ja-JP" altLang="en-US" sz="1100">
              <a:effectLst/>
              <a:latin typeface="+mn-lt"/>
              <a:ea typeface="+mn-ea"/>
              <a:cs typeface="+mn-cs"/>
            </a:rPr>
            <a:t>列はサンプルのラベルを入力します。このラベルは省略することができません。浦の変法では比較順序を考慮するため、比較したサンプルの組み合わせには順序を考慮して入力します。</a:t>
          </a:r>
        </a:p>
        <a:p>
          <a:endParaRPr lang="ja-JP" altLang="en-US" sz="1100">
            <a:effectLst/>
            <a:latin typeface="+mn-lt"/>
            <a:ea typeface="+mn-ea"/>
            <a:cs typeface="+mn-cs"/>
          </a:endParaRPr>
        </a:p>
        <a:p>
          <a:r>
            <a:rPr lang="en-US" altLang="ja-JP" sz="1100">
              <a:effectLst/>
              <a:latin typeface="+mn-lt"/>
              <a:ea typeface="+mn-ea"/>
              <a:cs typeface="+mn-cs"/>
            </a:rPr>
            <a:t>2</a:t>
          </a:r>
          <a:r>
            <a:rPr lang="ja-JP" altLang="en-US" sz="1100">
              <a:effectLst/>
              <a:latin typeface="+mn-lt"/>
              <a:ea typeface="+mn-ea"/>
              <a:cs typeface="+mn-cs"/>
            </a:rPr>
            <a:t>行目以降の各行では、</a:t>
          </a:r>
          <a:r>
            <a:rPr lang="en-US" altLang="ja-JP" sz="1100">
              <a:effectLst/>
              <a:latin typeface="+mn-lt"/>
              <a:ea typeface="+mn-ea"/>
              <a:cs typeface="+mn-cs"/>
            </a:rPr>
            <a:t>3</a:t>
          </a:r>
          <a:r>
            <a:rPr lang="ja-JP" altLang="en-US" sz="1100">
              <a:effectLst/>
              <a:latin typeface="+mn-lt"/>
              <a:ea typeface="+mn-ea"/>
              <a:cs typeface="+mn-cs"/>
            </a:rPr>
            <a:t>列目以降のセルにそれぞれの評価者がつけた評点を入力します。評点には</a:t>
          </a:r>
          <a:r>
            <a:rPr lang="en-US" altLang="ja-JP" sz="1100">
              <a:effectLst/>
              <a:latin typeface="+mn-lt"/>
              <a:ea typeface="+mn-ea"/>
              <a:cs typeface="+mn-cs"/>
            </a:rPr>
            <a:t>5</a:t>
          </a:r>
          <a:r>
            <a:rPr lang="ja-JP" altLang="en-US" sz="1100">
              <a:effectLst/>
              <a:latin typeface="+mn-lt"/>
              <a:ea typeface="+mn-ea"/>
              <a:cs typeface="+mn-cs"/>
            </a:rPr>
            <a:t>件法や</a:t>
          </a:r>
          <a:r>
            <a:rPr lang="en-US" altLang="ja-JP" sz="1100">
              <a:effectLst/>
              <a:latin typeface="+mn-lt"/>
              <a:ea typeface="+mn-ea"/>
              <a:cs typeface="+mn-cs"/>
            </a:rPr>
            <a:t>7</a:t>
          </a:r>
          <a:r>
            <a:rPr lang="ja-JP" altLang="en-US" sz="1100">
              <a:effectLst/>
              <a:latin typeface="+mn-lt"/>
              <a:ea typeface="+mn-ea"/>
              <a:cs typeface="+mn-cs"/>
            </a:rPr>
            <a:t>件法を使用することができますが、自由に設定することもできます。</a:t>
          </a:r>
        </a:p>
        <a:p>
          <a:r>
            <a:rPr lang="ja-JP" altLang="en-US" sz="1100">
              <a:effectLst/>
              <a:latin typeface="+mn-lt"/>
              <a:ea typeface="+mn-ea"/>
              <a:cs typeface="+mn-cs"/>
            </a:rPr>
            <a:t>たとえば</a:t>
          </a:r>
          <a:r>
            <a:rPr lang="en-US" altLang="ja-JP" sz="1100">
              <a:effectLst/>
              <a:latin typeface="+mn-lt"/>
              <a:ea typeface="+mn-ea"/>
              <a:cs typeface="+mn-cs"/>
            </a:rPr>
            <a:t>5</a:t>
          </a:r>
          <a:r>
            <a:rPr lang="ja-JP" altLang="en-US" sz="1100">
              <a:effectLst/>
              <a:latin typeface="+mn-lt"/>
              <a:ea typeface="+mn-ea"/>
              <a:cs typeface="+mn-cs"/>
            </a:rPr>
            <a:t>件法では、「</a:t>
          </a:r>
          <a:r>
            <a:rPr lang="en-US" altLang="ja-JP" sz="1100">
              <a:effectLst/>
              <a:latin typeface="+mn-lt"/>
              <a:ea typeface="+mn-ea"/>
              <a:cs typeface="+mn-cs"/>
            </a:rPr>
            <a:t>-2</a:t>
          </a:r>
          <a:r>
            <a:rPr lang="ja-JP" altLang="en-US" sz="1100">
              <a:effectLst/>
              <a:latin typeface="+mn-lt"/>
              <a:ea typeface="+mn-ea"/>
              <a:cs typeface="+mn-cs"/>
            </a:rPr>
            <a:t>（最初に試した方が非常に悪い）」、「</a:t>
          </a:r>
          <a:r>
            <a:rPr lang="en-US" altLang="ja-JP" sz="1100">
              <a:effectLst/>
              <a:latin typeface="+mn-lt"/>
              <a:ea typeface="+mn-ea"/>
              <a:cs typeface="+mn-cs"/>
            </a:rPr>
            <a:t>-1</a:t>
          </a:r>
          <a:r>
            <a:rPr lang="ja-JP" altLang="en-US" sz="1100">
              <a:effectLst/>
              <a:latin typeface="+mn-lt"/>
              <a:ea typeface="+mn-ea"/>
              <a:cs typeface="+mn-cs"/>
            </a:rPr>
            <a:t>（最初に試した方が悪い）」、「</a:t>
          </a:r>
          <a:r>
            <a:rPr lang="en-US" altLang="ja-JP" sz="1100">
              <a:effectLst/>
              <a:latin typeface="+mn-lt"/>
              <a:ea typeface="+mn-ea"/>
              <a:cs typeface="+mn-cs"/>
            </a:rPr>
            <a:t>0</a:t>
          </a:r>
          <a:r>
            <a:rPr lang="ja-JP" altLang="en-US" sz="1100">
              <a:effectLst/>
              <a:latin typeface="+mn-lt"/>
              <a:ea typeface="+mn-ea"/>
              <a:cs typeface="+mn-cs"/>
            </a:rPr>
            <a:t>（最初に試した方と後に試した方が同じ）」、「</a:t>
          </a:r>
          <a:r>
            <a:rPr lang="en-US" altLang="ja-JP" sz="1100">
              <a:effectLst/>
              <a:latin typeface="+mn-lt"/>
              <a:ea typeface="+mn-ea"/>
              <a:cs typeface="+mn-cs"/>
            </a:rPr>
            <a:t>1</a:t>
          </a:r>
          <a:r>
            <a:rPr lang="ja-JP" altLang="en-US" sz="1100">
              <a:effectLst/>
              <a:latin typeface="+mn-lt"/>
              <a:ea typeface="+mn-ea"/>
              <a:cs typeface="+mn-cs"/>
            </a:rPr>
            <a:t>（最初に試した方が良い）」、「</a:t>
          </a:r>
          <a:r>
            <a:rPr lang="en-US" altLang="ja-JP" sz="1100">
              <a:effectLst/>
              <a:latin typeface="+mn-lt"/>
              <a:ea typeface="+mn-ea"/>
              <a:cs typeface="+mn-cs"/>
            </a:rPr>
            <a:t>2</a:t>
          </a:r>
          <a:r>
            <a:rPr lang="ja-JP" altLang="en-US" sz="1100">
              <a:effectLst/>
              <a:latin typeface="+mn-lt"/>
              <a:ea typeface="+mn-ea"/>
              <a:cs typeface="+mn-cs"/>
            </a:rPr>
            <a:t>（最初に試した方が非常に良い）」という評点を設定します。</a:t>
          </a:r>
        </a:p>
        <a:p>
          <a:endParaRPr lang="ja-JP" altLang="en-US" sz="1100">
            <a:effectLst/>
            <a:latin typeface="+mn-lt"/>
            <a:ea typeface="+mn-ea"/>
            <a:cs typeface="+mn-cs"/>
          </a:endParaRPr>
        </a:p>
        <a:p>
          <a:r>
            <a:rPr lang="ja-JP" altLang="en-US" sz="1100">
              <a:effectLst/>
              <a:latin typeface="+mn-lt"/>
              <a:ea typeface="+mn-ea"/>
              <a:cs typeface="+mn-cs"/>
            </a:rPr>
            <a:t>下記のデータは、</a:t>
          </a:r>
          <a:r>
            <a:rPr lang="en-US" altLang="ja-JP" sz="1100">
              <a:effectLst/>
              <a:latin typeface="+mn-lt"/>
              <a:ea typeface="+mn-ea"/>
              <a:cs typeface="+mn-cs"/>
            </a:rPr>
            <a:t>A,B,C</a:t>
          </a:r>
          <a:r>
            <a:rPr lang="ja-JP" altLang="en-US" sz="1100">
              <a:effectLst/>
              <a:latin typeface="+mn-lt"/>
              <a:ea typeface="+mn-ea"/>
              <a:cs typeface="+mn-cs"/>
            </a:rPr>
            <a:t>の</a:t>
          </a:r>
          <a:r>
            <a:rPr lang="en-US" altLang="ja-JP" sz="1100">
              <a:effectLst/>
              <a:latin typeface="+mn-lt"/>
              <a:ea typeface="+mn-ea"/>
              <a:cs typeface="+mn-cs"/>
            </a:rPr>
            <a:t>3</a:t>
          </a:r>
          <a:r>
            <a:rPr lang="ja-JP" altLang="en-US" sz="1100">
              <a:effectLst/>
              <a:latin typeface="+mn-lt"/>
              <a:ea typeface="+mn-ea"/>
              <a:cs typeface="+mn-cs"/>
            </a:rPr>
            <a:t>つのサンプルをそれぞれ一対比較を行った結果を示しています。</a:t>
          </a:r>
        </a:p>
        <a:p>
          <a:r>
            <a:rPr lang="ja-JP" altLang="en-US" sz="1100">
              <a:effectLst/>
              <a:latin typeface="+mn-lt"/>
              <a:ea typeface="+mn-ea"/>
              <a:cs typeface="+mn-cs"/>
            </a:rPr>
            <a:t>それぞれの数値は、各行における</a:t>
          </a:r>
          <a:r>
            <a:rPr lang="en-US" altLang="ja-JP" sz="1100">
              <a:effectLst/>
              <a:latin typeface="+mn-lt"/>
              <a:ea typeface="+mn-ea"/>
              <a:cs typeface="+mn-cs"/>
            </a:rPr>
            <a:t>2</a:t>
          </a:r>
          <a:r>
            <a:rPr lang="ja-JP" altLang="en-US" sz="1100">
              <a:effectLst/>
              <a:latin typeface="+mn-lt"/>
              <a:ea typeface="+mn-ea"/>
              <a:cs typeface="+mn-cs"/>
            </a:rPr>
            <a:t>列目のサンプルと比較した</a:t>
          </a:r>
          <a:r>
            <a:rPr lang="en-US" altLang="ja-JP" sz="1100">
              <a:effectLst/>
              <a:latin typeface="+mn-lt"/>
              <a:ea typeface="+mn-ea"/>
              <a:cs typeface="+mn-cs"/>
            </a:rPr>
            <a:t>1</a:t>
          </a:r>
          <a:r>
            <a:rPr lang="ja-JP" altLang="en-US" sz="1100">
              <a:effectLst/>
              <a:latin typeface="+mn-lt"/>
              <a:ea typeface="+mn-ea"/>
              <a:cs typeface="+mn-cs"/>
            </a:rPr>
            <a:t>列目のサンプルの評価です。</a:t>
          </a:r>
        </a:p>
        <a:p>
          <a:r>
            <a:rPr lang="ja-JP" altLang="en-US" sz="1100">
              <a:effectLst/>
              <a:latin typeface="+mn-lt"/>
              <a:ea typeface="+mn-ea"/>
              <a:cs typeface="+mn-cs"/>
            </a:rPr>
            <a:t>例えば、「</a:t>
          </a:r>
          <a:r>
            <a:rPr lang="en-US" altLang="ja-JP" sz="1100">
              <a:effectLst/>
              <a:latin typeface="+mn-lt"/>
              <a:ea typeface="+mn-ea"/>
              <a:cs typeface="+mn-cs"/>
            </a:rPr>
            <a:t>B, A</a:t>
          </a:r>
          <a:r>
            <a:rPr lang="ja-JP" altLang="en-US" sz="1100">
              <a:effectLst/>
              <a:latin typeface="+mn-lt"/>
              <a:ea typeface="+mn-ea"/>
              <a:cs typeface="+mn-cs"/>
            </a:rPr>
            <a:t>」の行における「評価者</a:t>
          </a:r>
          <a:r>
            <a:rPr lang="en-US" altLang="ja-JP" sz="1100">
              <a:effectLst/>
              <a:latin typeface="+mn-lt"/>
              <a:ea typeface="+mn-ea"/>
              <a:cs typeface="+mn-cs"/>
            </a:rPr>
            <a:t>3</a:t>
          </a:r>
          <a:r>
            <a:rPr lang="ja-JP" altLang="en-US" sz="1100">
              <a:effectLst/>
              <a:latin typeface="+mn-lt"/>
              <a:ea typeface="+mn-ea"/>
              <a:cs typeface="+mn-cs"/>
            </a:rPr>
            <a:t>」の列の「</a:t>
          </a:r>
          <a:r>
            <a:rPr lang="en-US" altLang="ja-JP" sz="1100">
              <a:effectLst/>
              <a:latin typeface="+mn-lt"/>
              <a:ea typeface="+mn-ea"/>
              <a:cs typeface="+mn-cs"/>
            </a:rPr>
            <a:t>1</a:t>
          </a:r>
          <a:r>
            <a:rPr lang="ja-JP" altLang="en-US" sz="1100">
              <a:effectLst/>
              <a:latin typeface="+mn-lt"/>
              <a:ea typeface="+mn-ea"/>
              <a:cs typeface="+mn-cs"/>
            </a:rPr>
            <a:t>」という数値は、</a:t>
          </a:r>
          <a:r>
            <a:rPr lang="en-US" altLang="ja-JP" sz="1100">
              <a:effectLst/>
              <a:latin typeface="+mn-lt"/>
              <a:ea typeface="+mn-ea"/>
              <a:cs typeface="+mn-cs"/>
            </a:rPr>
            <a:t>B</a:t>
          </a:r>
          <a:r>
            <a:rPr lang="ja-JP" altLang="en-US" sz="1100">
              <a:effectLst/>
              <a:latin typeface="+mn-lt"/>
              <a:ea typeface="+mn-ea"/>
              <a:cs typeface="+mn-cs"/>
            </a:rPr>
            <a:t>の後に</a:t>
          </a:r>
          <a:r>
            <a:rPr lang="en-US" altLang="ja-JP" sz="1100">
              <a:effectLst/>
              <a:latin typeface="+mn-lt"/>
              <a:ea typeface="+mn-ea"/>
              <a:cs typeface="+mn-cs"/>
            </a:rPr>
            <a:t>A</a:t>
          </a:r>
          <a:r>
            <a:rPr lang="ja-JP" altLang="en-US" sz="1100">
              <a:effectLst/>
              <a:latin typeface="+mn-lt"/>
              <a:ea typeface="+mn-ea"/>
              <a:cs typeface="+mn-cs"/>
            </a:rPr>
            <a:t>を試した結果、「</a:t>
          </a:r>
          <a:r>
            <a:rPr lang="en-US" altLang="ja-JP" sz="1100">
              <a:effectLst/>
              <a:latin typeface="+mn-lt"/>
              <a:ea typeface="+mn-ea"/>
              <a:cs typeface="+mn-cs"/>
            </a:rPr>
            <a:t>B</a:t>
          </a:r>
          <a:r>
            <a:rPr lang="ja-JP" altLang="en-US" sz="1100">
              <a:effectLst/>
              <a:latin typeface="+mn-lt"/>
              <a:ea typeface="+mn-ea"/>
              <a:cs typeface="+mn-cs"/>
            </a:rPr>
            <a:t>の方が</a:t>
          </a:r>
          <a:r>
            <a:rPr lang="en-US" altLang="ja-JP" sz="1100">
              <a:effectLst/>
              <a:latin typeface="+mn-lt"/>
              <a:ea typeface="+mn-ea"/>
              <a:cs typeface="+mn-cs"/>
            </a:rPr>
            <a:t>A</a:t>
          </a:r>
          <a:r>
            <a:rPr lang="ja-JP" altLang="en-US" sz="1100">
              <a:effectLst/>
              <a:latin typeface="+mn-lt"/>
              <a:ea typeface="+mn-ea"/>
              <a:cs typeface="+mn-cs"/>
            </a:rPr>
            <a:t>の方と比べてよかった」と評価者</a:t>
          </a:r>
          <a:r>
            <a:rPr lang="en-US" altLang="ja-JP" sz="1100">
              <a:effectLst/>
              <a:latin typeface="+mn-lt"/>
              <a:ea typeface="+mn-ea"/>
              <a:cs typeface="+mn-cs"/>
            </a:rPr>
            <a:t>3</a:t>
          </a:r>
          <a:r>
            <a:rPr lang="ja-JP" altLang="en-US" sz="1100">
              <a:effectLst/>
              <a:latin typeface="+mn-lt"/>
              <a:ea typeface="+mn-ea"/>
              <a:cs typeface="+mn-cs"/>
            </a:rPr>
            <a:t>が評価した、ということを示しています。</a:t>
          </a:r>
        </a:p>
      </xdr:txBody>
    </xdr:sp>
    <xdr:clientData/>
  </xdr:twoCellAnchor>
  <xdr:twoCellAnchor>
    <xdr:from>
      <xdr:col>1</xdr:col>
      <xdr:colOff>0</xdr:colOff>
      <xdr:row>173</xdr:row>
      <xdr:rowOff>0</xdr:rowOff>
    </xdr:from>
    <xdr:to>
      <xdr:col>13</xdr:col>
      <xdr:colOff>0</xdr:colOff>
      <xdr:row>201</xdr:row>
      <xdr:rowOff>0</xdr:rowOff>
    </xdr:to>
    <xdr:sp macro="" textlink="">
      <xdr:nvSpPr>
        <xdr:cNvPr id="13" name="Text Box 2">
          <a:extLst>
            <a:ext uri="{FF2B5EF4-FFF2-40B4-BE49-F238E27FC236}">
              <a16:creationId xmlns:a16="http://schemas.microsoft.com/office/drawing/2014/main" id="{00000000-0008-0000-2100-00000D000000}"/>
            </a:ext>
          </a:extLst>
        </xdr:cNvPr>
        <xdr:cNvSpPr txBox="1">
          <a:spLocks noChangeArrowheads="1"/>
        </xdr:cNvSpPr>
      </xdr:nvSpPr>
      <xdr:spPr bwMode="auto">
        <a:xfrm>
          <a:off x="200025" y="29108400"/>
          <a:ext cx="8229600" cy="48006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r>
            <a:rPr lang="ja-JP" altLang="en-US" sz="1100" b="1" i="0" u="none" strike="noStrike" baseline="0">
              <a:solidFill>
                <a:srgbClr val="000000"/>
              </a:solidFill>
              <a:latin typeface="ＭＳ Ｐゴシック"/>
              <a:ea typeface="ＭＳ Ｐゴシック"/>
            </a:rPr>
            <a:t>中屋の変法</a:t>
          </a:r>
          <a:endParaRPr lang="en-US" altLang="ja-JP" sz="1100" b="1" i="0" u="none" strike="noStrike" baseline="0">
            <a:solidFill>
              <a:srgbClr val="000000"/>
            </a:solidFill>
            <a:latin typeface="ＭＳ Ｐゴシック"/>
            <a:ea typeface="ＭＳ Ｐゴシック"/>
          </a:endParaRPr>
        </a:p>
        <a:p>
          <a:r>
            <a:rPr lang="ja-JP" altLang="en-US" sz="1100" b="1" i="0" u="none" strike="noStrike" baseline="0">
              <a:solidFill>
                <a:srgbClr val="000000"/>
              </a:solidFill>
              <a:latin typeface="ＭＳ Ｐゴシック"/>
              <a:ea typeface="ＭＳ Ｐゴシック"/>
            </a:rPr>
            <a:t>
</a:t>
          </a:r>
          <a:r>
            <a:rPr lang="ja-JP" altLang="en-US" sz="1100">
              <a:effectLst/>
              <a:latin typeface="+mn-lt"/>
              <a:ea typeface="+mn-ea"/>
              <a:cs typeface="+mn-cs"/>
            </a:rPr>
            <a:t>複数の対象を一対比較によって評点データをつけたものを分析し、間隔尺度を構成します。</a:t>
          </a:r>
        </a:p>
        <a:p>
          <a:r>
            <a:rPr lang="ja-JP" altLang="en-US" sz="1100">
              <a:effectLst/>
              <a:latin typeface="+mn-lt"/>
              <a:ea typeface="+mn-ea"/>
              <a:cs typeface="+mn-cs"/>
            </a:rPr>
            <a:t>この方法では、比較した順序を考慮しません。</a:t>
          </a:r>
        </a:p>
        <a:p>
          <a:endParaRPr lang="ja-JP" altLang="en-US" sz="1100">
            <a:effectLst/>
            <a:latin typeface="+mn-lt"/>
            <a:ea typeface="+mn-ea"/>
            <a:cs typeface="+mn-cs"/>
          </a:endParaRPr>
        </a:p>
        <a:p>
          <a:r>
            <a:rPr lang="ja-JP" altLang="en-US" sz="1100">
              <a:effectLst/>
              <a:latin typeface="+mn-lt"/>
              <a:ea typeface="+mn-ea"/>
              <a:cs typeface="+mn-cs"/>
            </a:rPr>
            <a:t>芳賀の変法では評価者</a:t>
          </a:r>
          <a:r>
            <a:rPr lang="en-US" altLang="ja-JP" sz="1100">
              <a:effectLst/>
              <a:latin typeface="+mn-lt"/>
              <a:ea typeface="+mn-ea"/>
              <a:cs typeface="+mn-cs"/>
            </a:rPr>
            <a:t>1</a:t>
          </a:r>
          <a:r>
            <a:rPr lang="ja-JP" altLang="en-US" sz="1100">
              <a:effectLst/>
              <a:latin typeface="+mn-lt"/>
              <a:ea typeface="+mn-ea"/>
              <a:cs typeface="+mn-cs"/>
            </a:rPr>
            <a:t>人が</a:t>
          </a:r>
          <a:r>
            <a:rPr lang="en-US" altLang="ja-JP" sz="1100">
              <a:effectLst/>
              <a:latin typeface="+mn-lt"/>
              <a:ea typeface="+mn-ea"/>
              <a:cs typeface="+mn-cs"/>
            </a:rPr>
            <a:t>1</a:t>
          </a:r>
          <a:r>
            <a:rPr lang="ja-JP" altLang="en-US" sz="1100">
              <a:effectLst/>
              <a:latin typeface="+mn-lt"/>
              <a:ea typeface="+mn-ea"/>
              <a:cs typeface="+mn-cs"/>
            </a:rPr>
            <a:t>つの組み合わせの評価を行うのに対して、中屋の変法では</a:t>
          </a:r>
          <a:r>
            <a:rPr lang="en-US" altLang="ja-JP" sz="1100">
              <a:effectLst/>
              <a:latin typeface="+mn-lt"/>
              <a:ea typeface="+mn-ea"/>
              <a:cs typeface="+mn-cs"/>
            </a:rPr>
            <a:t>1</a:t>
          </a:r>
          <a:r>
            <a:rPr lang="ja-JP" altLang="en-US" sz="1100">
              <a:effectLst/>
              <a:latin typeface="+mn-lt"/>
              <a:ea typeface="+mn-ea"/>
              <a:cs typeface="+mn-cs"/>
            </a:rPr>
            <a:t>人の評価者がすべてのサンプルの組み合わせを評価する作業を、複数の評価者が行います。このような、評価者間で評価が異なることを考慮した分析を行う場合に中屋の変法を用います。</a:t>
          </a:r>
        </a:p>
        <a:p>
          <a:endParaRPr lang="ja-JP" altLang="en-US" sz="1100">
            <a:effectLst/>
            <a:latin typeface="+mn-lt"/>
            <a:ea typeface="+mn-ea"/>
            <a:cs typeface="+mn-cs"/>
          </a:endParaRPr>
        </a:p>
        <a:p>
          <a:r>
            <a:rPr lang="ja-JP" altLang="en-US" sz="1100">
              <a:effectLst/>
              <a:latin typeface="+mn-lt"/>
              <a:ea typeface="+mn-ea"/>
              <a:cs typeface="+mn-cs"/>
            </a:rPr>
            <a:t>先頭行には、評価者のラベルを入力します。このラベルは省略することができません。</a:t>
          </a:r>
        </a:p>
        <a:p>
          <a:r>
            <a:rPr lang="ja-JP" altLang="en-US" sz="1100">
              <a:effectLst/>
              <a:latin typeface="+mn-lt"/>
              <a:ea typeface="+mn-ea"/>
              <a:cs typeface="+mn-cs"/>
            </a:rPr>
            <a:t>先頭</a:t>
          </a:r>
          <a:r>
            <a:rPr lang="en-US" altLang="ja-JP" sz="1100">
              <a:effectLst/>
              <a:latin typeface="+mn-lt"/>
              <a:ea typeface="+mn-ea"/>
              <a:cs typeface="+mn-cs"/>
            </a:rPr>
            <a:t>2</a:t>
          </a:r>
          <a:r>
            <a:rPr lang="ja-JP" altLang="en-US" sz="1100">
              <a:effectLst/>
              <a:latin typeface="+mn-lt"/>
              <a:ea typeface="+mn-ea"/>
              <a:cs typeface="+mn-cs"/>
            </a:rPr>
            <a:t>列はサンプルのラベルを入力します。このラベルは省略することができません。比較したサンプルの組み合わせに対応しており、</a:t>
          </a:r>
          <a:r>
            <a:rPr lang="en-US" altLang="ja-JP" sz="1100">
              <a:effectLst/>
              <a:latin typeface="+mn-lt"/>
              <a:ea typeface="+mn-ea"/>
              <a:cs typeface="+mn-cs"/>
            </a:rPr>
            <a:t>1</a:t>
          </a:r>
          <a:r>
            <a:rPr lang="ja-JP" altLang="en-US" sz="1100">
              <a:effectLst/>
              <a:latin typeface="+mn-lt"/>
              <a:ea typeface="+mn-ea"/>
              <a:cs typeface="+mn-cs"/>
            </a:rPr>
            <a:t>列目のサンプルと</a:t>
          </a:r>
          <a:r>
            <a:rPr lang="en-US" altLang="ja-JP" sz="1100">
              <a:effectLst/>
              <a:latin typeface="+mn-lt"/>
              <a:ea typeface="+mn-ea"/>
              <a:cs typeface="+mn-cs"/>
            </a:rPr>
            <a:t>2</a:t>
          </a:r>
          <a:r>
            <a:rPr lang="ja-JP" altLang="en-US" sz="1100">
              <a:effectLst/>
              <a:latin typeface="+mn-lt"/>
              <a:ea typeface="+mn-ea"/>
              <a:cs typeface="+mn-cs"/>
            </a:rPr>
            <a:t>列目のサンプルを比較したことを表しています。比較順序を考慮しない手法のため、入力の順番は任意です。</a:t>
          </a:r>
        </a:p>
        <a:p>
          <a:endParaRPr lang="ja-JP" altLang="en-US" sz="1100">
            <a:effectLst/>
            <a:latin typeface="+mn-lt"/>
            <a:ea typeface="+mn-ea"/>
            <a:cs typeface="+mn-cs"/>
          </a:endParaRPr>
        </a:p>
        <a:p>
          <a:r>
            <a:rPr lang="en-US" altLang="ja-JP" sz="1100">
              <a:effectLst/>
              <a:latin typeface="+mn-lt"/>
              <a:ea typeface="+mn-ea"/>
              <a:cs typeface="+mn-cs"/>
            </a:rPr>
            <a:t>2</a:t>
          </a:r>
          <a:r>
            <a:rPr lang="ja-JP" altLang="en-US" sz="1100">
              <a:effectLst/>
              <a:latin typeface="+mn-lt"/>
              <a:ea typeface="+mn-ea"/>
              <a:cs typeface="+mn-cs"/>
            </a:rPr>
            <a:t>行目以降の各行では、</a:t>
          </a:r>
          <a:r>
            <a:rPr lang="en-US" altLang="ja-JP" sz="1100">
              <a:effectLst/>
              <a:latin typeface="+mn-lt"/>
              <a:ea typeface="+mn-ea"/>
              <a:cs typeface="+mn-cs"/>
            </a:rPr>
            <a:t>3</a:t>
          </a:r>
          <a:r>
            <a:rPr lang="ja-JP" altLang="en-US" sz="1100">
              <a:effectLst/>
              <a:latin typeface="+mn-lt"/>
              <a:ea typeface="+mn-ea"/>
              <a:cs typeface="+mn-cs"/>
            </a:rPr>
            <a:t>列目以降のセルにそれぞれの評価者がつけた評点を入力します。評点には</a:t>
          </a:r>
          <a:r>
            <a:rPr lang="en-US" altLang="ja-JP" sz="1100">
              <a:effectLst/>
              <a:latin typeface="+mn-lt"/>
              <a:ea typeface="+mn-ea"/>
              <a:cs typeface="+mn-cs"/>
            </a:rPr>
            <a:t>5</a:t>
          </a:r>
          <a:r>
            <a:rPr lang="ja-JP" altLang="en-US" sz="1100">
              <a:effectLst/>
              <a:latin typeface="+mn-lt"/>
              <a:ea typeface="+mn-ea"/>
              <a:cs typeface="+mn-cs"/>
            </a:rPr>
            <a:t>件法や</a:t>
          </a:r>
          <a:r>
            <a:rPr lang="en-US" altLang="ja-JP" sz="1100">
              <a:effectLst/>
              <a:latin typeface="+mn-lt"/>
              <a:ea typeface="+mn-ea"/>
              <a:cs typeface="+mn-cs"/>
            </a:rPr>
            <a:t>7</a:t>
          </a:r>
          <a:r>
            <a:rPr lang="ja-JP" altLang="en-US" sz="1100">
              <a:effectLst/>
              <a:latin typeface="+mn-lt"/>
              <a:ea typeface="+mn-ea"/>
              <a:cs typeface="+mn-cs"/>
            </a:rPr>
            <a:t>件法を使用することができますが、自由に設定することもできます。</a:t>
          </a:r>
        </a:p>
        <a:p>
          <a:r>
            <a:rPr lang="ja-JP" altLang="en-US" sz="1100">
              <a:effectLst/>
              <a:latin typeface="+mn-lt"/>
              <a:ea typeface="+mn-ea"/>
              <a:cs typeface="+mn-cs"/>
            </a:rPr>
            <a:t>たとえば</a:t>
          </a:r>
          <a:r>
            <a:rPr lang="en-US" altLang="ja-JP" sz="1100">
              <a:effectLst/>
              <a:latin typeface="+mn-lt"/>
              <a:ea typeface="+mn-ea"/>
              <a:cs typeface="+mn-cs"/>
            </a:rPr>
            <a:t>5</a:t>
          </a:r>
          <a:r>
            <a:rPr lang="ja-JP" altLang="en-US" sz="1100">
              <a:effectLst/>
              <a:latin typeface="+mn-lt"/>
              <a:ea typeface="+mn-ea"/>
              <a:cs typeface="+mn-cs"/>
            </a:rPr>
            <a:t>件法では、「</a:t>
          </a:r>
          <a:r>
            <a:rPr lang="en-US" altLang="ja-JP" sz="1100">
              <a:effectLst/>
              <a:latin typeface="+mn-lt"/>
              <a:ea typeface="+mn-ea"/>
              <a:cs typeface="+mn-cs"/>
            </a:rPr>
            <a:t>-2</a:t>
          </a:r>
          <a:r>
            <a:rPr lang="ja-JP" altLang="en-US" sz="1100">
              <a:effectLst/>
              <a:latin typeface="+mn-lt"/>
              <a:ea typeface="+mn-ea"/>
              <a:cs typeface="+mn-cs"/>
            </a:rPr>
            <a:t>（先頭列のサンプルが非常に悪い）」、「</a:t>
          </a:r>
          <a:r>
            <a:rPr lang="en-US" altLang="ja-JP" sz="1100">
              <a:effectLst/>
              <a:latin typeface="+mn-lt"/>
              <a:ea typeface="+mn-ea"/>
              <a:cs typeface="+mn-cs"/>
            </a:rPr>
            <a:t>-1</a:t>
          </a:r>
          <a:r>
            <a:rPr lang="ja-JP" altLang="en-US" sz="1100">
              <a:effectLst/>
              <a:latin typeface="+mn-lt"/>
              <a:ea typeface="+mn-ea"/>
              <a:cs typeface="+mn-cs"/>
            </a:rPr>
            <a:t>（先頭列のサンプルが悪い）」、「</a:t>
          </a:r>
          <a:r>
            <a:rPr lang="en-US" altLang="ja-JP" sz="1100">
              <a:effectLst/>
              <a:latin typeface="+mn-lt"/>
              <a:ea typeface="+mn-ea"/>
              <a:cs typeface="+mn-cs"/>
            </a:rPr>
            <a:t>0</a:t>
          </a:r>
          <a:r>
            <a:rPr lang="ja-JP" altLang="en-US" sz="1100">
              <a:effectLst/>
              <a:latin typeface="+mn-lt"/>
              <a:ea typeface="+mn-ea"/>
              <a:cs typeface="+mn-cs"/>
            </a:rPr>
            <a:t>（</a:t>
          </a:r>
          <a:r>
            <a:rPr lang="en-US" altLang="ja-JP" sz="1100">
              <a:effectLst/>
              <a:latin typeface="+mn-lt"/>
              <a:ea typeface="+mn-ea"/>
              <a:cs typeface="+mn-cs"/>
            </a:rPr>
            <a:t>2</a:t>
          </a:r>
          <a:r>
            <a:rPr lang="ja-JP" altLang="en-US" sz="1100">
              <a:effectLst/>
              <a:latin typeface="+mn-lt"/>
              <a:ea typeface="+mn-ea"/>
              <a:cs typeface="+mn-cs"/>
            </a:rPr>
            <a:t>つのサンプルは同じ）」、「</a:t>
          </a:r>
          <a:r>
            <a:rPr lang="en-US" altLang="ja-JP" sz="1100">
              <a:effectLst/>
              <a:latin typeface="+mn-lt"/>
              <a:ea typeface="+mn-ea"/>
              <a:cs typeface="+mn-cs"/>
            </a:rPr>
            <a:t>1</a:t>
          </a:r>
          <a:r>
            <a:rPr lang="ja-JP" altLang="en-US" sz="1100">
              <a:effectLst/>
              <a:latin typeface="+mn-lt"/>
              <a:ea typeface="+mn-ea"/>
              <a:cs typeface="+mn-cs"/>
            </a:rPr>
            <a:t>（先頭列のサンプルが良い）」、「</a:t>
          </a:r>
          <a:r>
            <a:rPr lang="en-US" altLang="ja-JP" sz="1100">
              <a:effectLst/>
              <a:latin typeface="+mn-lt"/>
              <a:ea typeface="+mn-ea"/>
              <a:cs typeface="+mn-cs"/>
            </a:rPr>
            <a:t>2</a:t>
          </a:r>
          <a:r>
            <a:rPr lang="ja-JP" altLang="en-US" sz="1100">
              <a:effectLst/>
              <a:latin typeface="+mn-lt"/>
              <a:ea typeface="+mn-ea"/>
              <a:cs typeface="+mn-cs"/>
            </a:rPr>
            <a:t>（先頭列のサンプルが非常に良い）」という評点を設定します。</a:t>
          </a:r>
        </a:p>
        <a:p>
          <a:endParaRPr lang="ja-JP" altLang="en-US" sz="1100">
            <a:effectLst/>
            <a:latin typeface="+mn-lt"/>
            <a:ea typeface="+mn-ea"/>
            <a:cs typeface="+mn-cs"/>
          </a:endParaRPr>
        </a:p>
        <a:p>
          <a:r>
            <a:rPr lang="ja-JP" altLang="en-US" sz="1100">
              <a:effectLst/>
              <a:latin typeface="+mn-lt"/>
              <a:ea typeface="+mn-ea"/>
              <a:cs typeface="+mn-cs"/>
            </a:rPr>
            <a:t>下記のデータは、</a:t>
          </a:r>
          <a:r>
            <a:rPr lang="en-US" altLang="ja-JP" sz="1100">
              <a:effectLst/>
              <a:latin typeface="+mn-lt"/>
              <a:ea typeface="+mn-ea"/>
              <a:cs typeface="+mn-cs"/>
            </a:rPr>
            <a:t>A,B,C</a:t>
          </a:r>
          <a:r>
            <a:rPr lang="ja-JP" altLang="en-US" sz="1100">
              <a:effectLst/>
              <a:latin typeface="+mn-lt"/>
              <a:ea typeface="+mn-ea"/>
              <a:cs typeface="+mn-cs"/>
            </a:rPr>
            <a:t>の</a:t>
          </a:r>
          <a:r>
            <a:rPr lang="en-US" altLang="ja-JP" sz="1100">
              <a:effectLst/>
              <a:latin typeface="+mn-lt"/>
              <a:ea typeface="+mn-ea"/>
              <a:cs typeface="+mn-cs"/>
            </a:rPr>
            <a:t>3</a:t>
          </a:r>
          <a:r>
            <a:rPr lang="ja-JP" altLang="en-US" sz="1100">
              <a:effectLst/>
              <a:latin typeface="+mn-lt"/>
              <a:ea typeface="+mn-ea"/>
              <a:cs typeface="+mn-cs"/>
            </a:rPr>
            <a:t>つのサンプルをそれぞれ一対比較を行った結果を示しています。</a:t>
          </a:r>
        </a:p>
        <a:p>
          <a:r>
            <a:rPr lang="ja-JP" altLang="en-US" sz="1100">
              <a:effectLst/>
              <a:latin typeface="+mn-lt"/>
              <a:ea typeface="+mn-ea"/>
              <a:cs typeface="+mn-cs"/>
            </a:rPr>
            <a:t>それぞれの数値は、各行における</a:t>
          </a:r>
          <a:r>
            <a:rPr lang="en-US" altLang="ja-JP" sz="1100">
              <a:effectLst/>
              <a:latin typeface="+mn-lt"/>
              <a:ea typeface="+mn-ea"/>
              <a:cs typeface="+mn-cs"/>
            </a:rPr>
            <a:t>2</a:t>
          </a:r>
          <a:r>
            <a:rPr lang="ja-JP" altLang="en-US" sz="1100">
              <a:effectLst/>
              <a:latin typeface="+mn-lt"/>
              <a:ea typeface="+mn-ea"/>
              <a:cs typeface="+mn-cs"/>
            </a:rPr>
            <a:t>列目のサンプルと比較した</a:t>
          </a:r>
          <a:r>
            <a:rPr lang="en-US" altLang="ja-JP" sz="1100">
              <a:effectLst/>
              <a:latin typeface="+mn-lt"/>
              <a:ea typeface="+mn-ea"/>
              <a:cs typeface="+mn-cs"/>
            </a:rPr>
            <a:t>1</a:t>
          </a:r>
          <a:r>
            <a:rPr lang="ja-JP" altLang="en-US" sz="1100">
              <a:effectLst/>
              <a:latin typeface="+mn-lt"/>
              <a:ea typeface="+mn-ea"/>
              <a:cs typeface="+mn-cs"/>
            </a:rPr>
            <a:t>列目のサンプルの評価です。</a:t>
          </a:r>
        </a:p>
        <a:p>
          <a:r>
            <a:rPr lang="ja-JP" altLang="en-US" sz="1100">
              <a:effectLst/>
              <a:latin typeface="+mn-lt"/>
              <a:ea typeface="+mn-ea"/>
              <a:cs typeface="+mn-cs"/>
            </a:rPr>
            <a:t>例えば、「</a:t>
          </a:r>
          <a:r>
            <a:rPr lang="en-US" altLang="ja-JP" sz="1100">
              <a:effectLst/>
              <a:latin typeface="+mn-lt"/>
              <a:ea typeface="+mn-ea"/>
              <a:cs typeface="+mn-cs"/>
            </a:rPr>
            <a:t>A, C</a:t>
          </a:r>
          <a:r>
            <a:rPr lang="ja-JP" altLang="en-US" sz="1100">
              <a:effectLst/>
              <a:latin typeface="+mn-lt"/>
              <a:ea typeface="+mn-ea"/>
              <a:cs typeface="+mn-cs"/>
            </a:rPr>
            <a:t>」の行における「評価者</a:t>
          </a:r>
          <a:r>
            <a:rPr lang="en-US" altLang="ja-JP" sz="1100">
              <a:effectLst/>
              <a:latin typeface="+mn-lt"/>
              <a:ea typeface="+mn-ea"/>
              <a:cs typeface="+mn-cs"/>
            </a:rPr>
            <a:t>1</a:t>
          </a:r>
          <a:r>
            <a:rPr lang="ja-JP" altLang="en-US" sz="1100">
              <a:effectLst/>
              <a:latin typeface="+mn-lt"/>
              <a:ea typeface="+mn-ea"/>
              <a:cs typeface="+mn-cs"/>
            </a:rPr>
            <a:t>」の列の「</a:t>
          </a:r>
          <a:r>
            <a:rPr lang="en-US" altLang="ja-JP" sz="1100">
              <a:effectLst/>
              <a:latin typeface="+mn-lt"/>
              <a:ea typeface="+mn-ea"/>
              <a:cs typeface="+mn-cs"/>
            </a:rPr>
            <a:t>1</a:t>
          </a:r>
          <a:r>
            <a:rPr lang="ja-JP" altLang="en-US" sz="1100">
              <a:effectLst/>
              <a:latin typeface="+mn-lt"/>
              <a:ea typeface="+mn-ea"/>
              <a:cs typeface="+mn-cs"/>
            </a:rPr>
            <a:t>」という数値は、「</a:t>
          </a:r>
          <a:r>
            <a:rPr lang="en-US" altLang="ja-JP" sz="1100">
              <a:effectLst/>
              <a:latin typeface="+mn-lt"/>
              <a:ea typeface="+mn-ea"/>
              <a:cs typeface="+mn-cs"/>
            </a:rPr>
            <a:t>A</a:t>
          </a:r>
          <a:r>
            <a:rPr lang="ja-JP" altLang="en-US" sz="1100">
              <a:effectLst/>
              <a:latin typeface="+mn-lt"/>
              <a:ea typeface="+mn-ea"/>
              <a:cs typeface="+mn-cs"/>
            </a:rPr>
            <a:t>の方が</a:t>
          </a:r>
          <a:r>
            <a:rPr lang="en-US" altLang="ja-JP" sz="1100">
              <a:effectLst/>
              <a:latin typeface="+mn-lt"/>
              <a:ea typeface="+mn-ea"/>
              <a:cs typeface="+mn-cs"/>
            </a:rPr>
            <a:t>C</a:t>
          </a:r>
          <a:r>
            <a:rPr lang="ja-JP" altLang="en-US" sz="1100">
              <a:effectLst/>
              <a:latin typeface="+mn-lt"/>
              <a:ea typeface="+mn-ea"/>
              <a:cs typeface="+mn-cs"/>
            </a:rPr>
            <a:t>の方と比べてよかった」と評価者</a:t>
          </a:r>
          <a:r>
            <a:rPr lang="en-US" altLang="ja-JP" sz="1100">
              <a:effectLst/>
              <a:latin typeface="+mn-lt"/>
              <a:ea typeface="+mn-ea"/>
              <a:cs typeface="+mn-cs"/>
            </a:rPr>
            <a:t>1</a:t>
          </a:r>
          <a:r>
            <a:rPr lang="ja-JP" altLang="en-US" sz="1100">
              <a:effectLst/>
              <a:latin typeface="+mn-lt"/>
              <a:ea typeface="+mn-ea"/>
              <a:cs typeface="+mn-cs"/>
            </a:rPr>
            <a:t>が評価した、ということを示しています。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635000</xdr:colOff>
      <xdr:row>16</xdr:row>
      <xdr:rowOff>0</xdr:rowOff>
    </xdr:from>
    <xdr:to>
      <xdr:col>5</xdr:col>
      <xdr:colOff>28575</xdr:colOff>
      <xdr:row>31</xdr:row>
      <xdr:rowOff>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60</xdr:row>
      <xdr:rowOff>0</xdr:rowOff>
    </xdr:from>
    <xdr:to>
      <xdr:col>10</xdr:col>
      <xdr:colOff>0</xdr:colOff>
      <xdr:row>71</xdr:row>
      <xdr:rowOff>0</xdr:rowOff>
    </xdr:to>
    <xdr:sp macro="" textlink="">
      <xdr:nvSpPr>
        <xdr:cNvPr id="4"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2105025" y="10287000"/>
          <a:ext cx="5486400" cy="1885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Dunnettの多重比較検定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「対照群≠」は両側検定の結果です。対立仮説は「対照群（プラセボ）と平均値が異なる」です。対照群と平均値が異なるのは薬剤A（P=0.0126）と薬剤B（P=0.0026）です。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「対照群＜」は片側検定の結果です。対立仮説は「対照群（プラセボ）より平均値が大きい」です。対照群より平均値が大きいのは薬剤A（P=0.0063）と薬剤B（P=0.0013）です。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「対照群＞」は片側検定の結果です。対立仮説は「対照群（プラセボ）より平均値が小さい」です。どの薬剤も対照群より平均値が大きいので、どれも有意にはなりません。</a:t>
          </a:r>
          <a:endParaRPr lang="ja-JP" altLang="en-US"/>
        </a:p>
      </xdr:txBody>
    </xdr:sp>
    <xdr:clientData/>
  </xdr:twoCellAnchor>
  <xdr:twoCellAnchor>
    <xdr:from>
      <xdr:col>2</xdr:col>
      <xdr:colOff>0</xdr:colOff>
      <xdr:row>2</xdr:row>
      <xdr:rowOff>0</xdr:rowOff>
    </xdr:from>
    <xdr:to>
      <xdr:col>6</xdr:col>
      <xdr:colOff>85725</xdr:colOff>
      <xdr:row>7</xdr:row>
      <xdr:rowOff>9525</xdr:rowOff>
    </xdr:to>
    <xdr:sp macro="" textlink="">
      <xdr:nvSpPr>
        <xdr:cNvPr id="6" name="Text Box 1">
          <a:extLst>
            <a:ext uri="{FF2B5EF4-FFF2-40B4-BE49-F238E27FC236}">
              <a16:creationId xmlns:a16="http://schemas.microsoft.com/office/drawing/2014/main" id="{00000000-0008-0000-0400-000006000000}"/>
            </a:ext>
          </a:extLst>
        </xdr:cNvPr>
        <xdr:cNvSpPr txBox="1">
          <a:spLocks noChangeArrowheads="1"/>
        </xdr:cNvSpPr>
      </xdr:nvSpPr>
      <xdr:spPr bwMode="auto">
        <a:xfrm>
          <a:off x="2105025"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6</xdr:col>
      <xdr:colOff>0</xdr:colOff>
      <xdr:row>16</xdr:row>
      <xdr:rowOff>0</xdr:rowOff>
    </xdr:from>
    <xdr:to>
      <xdr:col>13</xdr:col>
      <xdr:colOff>0</xdr:colOff>
      <xdr:row>27</xdr:row>
      <xdr:rowOff>114300</xdr:rowOff>
    </xdr:to>
    <xdr:sp macro="" textlink="">
      <xdr:nvSpPr>
        <xdr:cNvPr id="7" name="Text Box 1">
          <a:extLst>
            <a:ext uri="{FF2B5EF4-FFF2-40B4-BE49-F238E27FC236}">
              <a16:creationId xmlns:a16="http://schemas.microsoft.com/office/drawing/2014/main" id="{00000000-0008-0000-0400-000007000000}"/>
            </a:ext>
          </a:extLst>
        </xdr:cNvPr>
        <xdr:cNvSpPr txBox="1">
          <a:spLocks noChangeArrowheads="1"/>
        </xdr:cNvSpPr>
      </xdr:nvSpPr>
      <xdr:spPr bwMode="auto">
        <a:xfrm>
          <a:off x="4848225" y="2743200"/>
          <a:ext cx="4800600" cy="2000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平均値グラフ</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縦の線は、中心が各水準の平均値をあらわし、上下に1標準偏差（SD）分だけ線が伸びています。水準ごとのデｰタのばらつきの程度を把握するために使用します。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SE）は標準偏差を各水準のnの平方根で割って求めています。これにより、水準ごとの標本平均のばらつきの程度を把握できます。平均値を結ぶ折れ線に傾きがあり、水準間で縦線の重なりが少ないほど、差があると言え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プラセボと比較して薬剤</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では肝臓の重量が上昇しているのに対して、薬剤</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ではほぼ変化していないようです。</a:t>
          </a:r>
          <a:endParaRPr lang="ja-JP" altLang="en-US"/>
        </a:p>
      </xdr:txBody>
    </xdr:sp>
    <xdr:clientData/>
  </xdr:twoCellAnchor>
  <xdr:twoCellAnchor>
    <xdr:from>
      <xdr:col>8</xdr:col>
      <xdr:colOff>0</xdr:colOff>
      <xdr:row>28</xdr:row>
      <xdr:rowOff>0</xdr:rowOff>
    </xdr:from>
    <xdr:to>
      <xdr:col>13</xdr:col>
      <xdr:colOff>0</xdr:colOff>
      <xdr:row>37</xdr:row>
      <xdr:rowOff>123825</xdr:rowOff>
    </xdr:to>
    <xdr:sp macro="" textlink="">
      <xdr:nvSpPr>
        <xdr:cNvPr id="8" name="Text Box 1">
          <a:extLst>
            <a:ext uri="{FF2B5EF4-FFF2-40B4-BE49-F238E27FC236}">
              <a16:creationId xmlns:a16="http://schemas.microsoft.com/office/drawing/2014/main" id="{00000000-0008-0000-0400-000008000000}"/>
            </a:ext>
          </a:extLst>
        </xdr:cNvPr>
        <xdr:cNvSpPr txBox="1">
          <a:spLocks noChangeArrowheads="1"/>
        </xdr:cNvSpPr>
      </xdr:nvSpPr>
      <xdr:spPr bwMode="auto">
        <a:xfrm>
          <a:off x="6219825" y="4800600"/>
          <a:ext cx="3429000" cy="16668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等分散性の検定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バｰトレット検定：「複数の正規母集団のグルｰプの母分散 が互いに等しい」についての検定です。</a:t>
          </a:r>
        </a:p>
        <a:p>
          <a:pPr algn="l" rtl="0">
            <a:lnSpc>
              <a:spcPct val="100000"/>
            </a:lnSpc>
            <a:defRPr sz="1000"/>
          </a:pPr>
          <a:r>
            <a:rPr lang="ja-JP" altLang="en-US" sz="1100" b="0" i="0" u="none" strike="noStrike" baseline="0">
              <a:solidFill>
                <a:srgbClr val="000000"/>
              </a:solidFill>
              <a:latin typeface="ＭＳ Ｐゴシック"/>
              <a:ea typeface="ＭＳ Ｐゴシック"/>
            </a:rPr>
            <a:t>ルビｰン検定：「各グルｰプの偏差の絶対値の平均は互いに等しい」についての検定です。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分散分析は等分散を前提にしています。いずれの検定でも等分散性は棄却されていません。</a:t>
          </a:r>
          <a:endParaRPr lang="ja-JP" altLang="en-US"/>
        </a:p>
      </xdr:txBody>
    </xdr:sp>
    <xdr:clientData/>
  </xdr:twoCellAnchor>
  <xdr:twoCellAnchor>
    <xdr:from>
      <xdr:col>8</xdr:col>
      <xdr:colOff>0</xdr:colOff>
      <xdr:row>38</xdr:row>
      <xdr:rowOff>0</xdr:rowOff>
    </xdr:from>
    <xdr:to>
      <xdr:col>13</xdr:col>
      <xdr:colOff>0</xdr:colOff>
      <xdr:row>42</xdr:row>
      <xdr:rowOff>85725</xdr:rowOff>
    </xdr:to>
    <xdr:sp macro="" textlink="">
      <xdr:nvSpPr>
        <xdr:cNvPr id="9" name="Text Box 1">
          <a:extLst>
            <a:ext uri="{FF2B5EF4-FFF2-40B4-BE49-F238E27FC236}">
              <a16:creationId xmlns:a16="http://schemas.microsoft.com/office/drawing/2014/main" id="{00000000-0008-0000-0400-000009000000}"/>
            </a:ext>
          </a:extLst>
        </xdr:cNvPr>
        <xdr:cNvSpPr txBox="1">
          <a:spLocks noChangeArrowheads="1"/>
        </xdr:cNvSpPr>
      </xdr:nvSpPr>
      <xdr:spPr bwMode="auto">
        <a:xfrm>
          <a:off x="6219825" y="6515100"/>
          <a:ext cx="3429000" cy="7715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P&lt;0.05となり、薬剤の種類により肝臓の重量は異なると言えます。</a:t>
          </a:r>
          <a:endParaRPr lang="ja-JP" altLang="en-US"/>
        </a:p>
      </xdr:txBody>
    </xdr:sp>
    <xdr:clientData/>
  </xdr:twoCellAnchor>
  <xdr:twoCellAnchor>
    <xdr:from>
      <xdr:col>8</xdr:col>
      <xdr:colOff>0</xdr:colOff>
      <xdr:row>43</xdr:row>
      <xdr:rowOff>0</xdr:rowOff>
    </xdr:from>
    <xdr:to>
      <xdr:col>13</xdr:col>
      <xdr:colOff>0</xdr:colOff>
      <xdr:row>48</xdr:row>
      <xdr:rowOff>161925</xdr:rowOff>
    </xdr:to>
    <xdr:sp macro="" textlink="">
      <xdr:nvSpPr>
        <xdr:cNvPr id="10" name="Text Box 1">
          <a:extLst>
            <a:ext uri="{FF2B5EF4-FFF2-40B4-BE49-F238E27FC236}">
              <a16:creationId xmlns:a16="http://schemas.microsoft.com/office/drawing/2014/main" id="{00000000-0008-0000-0400-00000A000000}"/>
            </a:ext>
          </a:extLst>
        </xdr:cNvPr>
        <xdr:cNvSpPr txBox="1">
          <a:spLocks noChangeArrowheads="1"/>
        </xdr:cNvSpPr>
      </xdr:nvSpPr>
      <xdr:spPr bwMode="auto">
        <a:xfrm>
          <a:off x="6219825" y="7372350"/>
          <a:ext cx="3429000"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等分散を仮定しない検定</a:t>
          </a:r>
          <a:endParaRPr lang="ja-JP" altLang="en-US"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等分散性を仮定しない検定として、</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Welch</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と</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Brown-Forsythe</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の方法が出力されます。分散分析表同様、有意水準</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5%</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で有意となっています。</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14</xdr:row>
      <xdr:rowOff>0</xdr:rowOff>
    </xdr:to>
    <xdr:sp macro="" textlink="">
      <xdr:nvSpPr>
        <xdr:cNvPr id="9279" name="Text Box 2">
          <a:extLst>
            <a:ext uri="{FF2B5EF4-FFF2-40B4-BE49-F238E27FC236}">
              <a16:creationId xmlns:a16="http://schemas.microsoft.com/office/drawing/2014/main" id="{00000000-0008-0000-0500-00003F240000}"/>
            </a:ext>
          </a:extLst>
        </xdr:cNvPr>
        <xdr:cNvSpPr txBox="1">
          <a:spLocks noChangeArrowheads="1"/>
        </xdr:cNvSpPr>
      </xdr:nvSpPr>
      <xdr:spPr bwMode="auto">
        <a:xfrm>
          <a:off x="200025" y="571500"/>
          <a:ext cx="7962900" cy="13716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エクセル統計では多重比較だけを行う機能はありません。多重比較だけが目的の場合でも一元配置分散分析を利用します。</a:t>
          </a:r>
          <a:r>
            <a:rPr lang="en-US" altLang="ja-JP" sz="1100" b="0" i="0" u="none" strike="noStrike" baseline="0">
              <a:solidFill>
                <a:srgbClr val="000000"/>
              </a:solidFill>
              <a:latin typeface="ＭＳ Ｐゴシック"/>
              <a:ea typeface="ＭＳ Ｐゴシック"/>
            </a:rPr>
            <a:t>Williams</a:t>
          </a:r>
          <a:r>
            <a:rPr lang="ja-JP" altLang="en-US" sz="1100" b="0" i="0" u="none" strike="noStrike" baseline="0">
              <a:solidFill>
                <a:srgbClr val="000000"/>
              </a:solidFill>
              <a:latin typeface="ＭＳ Ｐゴシック"/>
              <a:ea typeface="ＭＳ Ｐゴシック"/>
            </a:rPr>
            <a:t>の方法は水準間に順位がある場合に用います。最も順位が小さいか、もしくは、大きいものを対照群として、片側検定を行います。
</a:t>
          </a:r>
          <a:r>
            <a:rPr lang="ja-JP" altLang="en-US" sz="1100" b="1" i="0" u="none" strike="noStrike" baseline="0">
              <a:solidFill>
                <a:srgbClr val="000000"/>
              </a:solidFill>
              <a:latin typeface="ＭＳ Ｐゴシック"/>
              <a:ea typeface="ＭＳ Ｐゴシック"/>
            </a:rPr>
            <a:t>例題
</a:t>
          </a:r>
          <a:r>
            <a:rPr lang="ja-JP" altLang="en-US" sz="1100" b="0" i="0" u="none" strike="noStrike" baseline="0">
              <a:solidFill>
                <a:srgbClr val="000000"/>
              </a:solidFill>
              <a:latin typeface="ＭＳ Ｐゴシック"/>
              <a:ea typeface="ＭＳ Ｐゴシック"/>
            </a:rPr>
            <a:t>ラットを</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つの群に分け、</a:t>
          </a:r>
          <a:r>
            <a:rPr lang="en-US" altLang="ja-JP" sz="1100" b="0" i="0" u="none" strike="noStrike" baseline="0">
              <a:solidFill>
                <a:srgbClr val="000000"/>
              </a:solidFill>
              <a:latin typeface="ＭＳ Ｐゴシック"/>
              <a:ea typeface="ＭＳ Ｐゴシック"/>
            </a:rPr>
            <a:t>10ppm</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10,000ppm</a:t>
          </a:r>
          <a:r>
            <a:rPr lang="ja-JP" altLang="en-US" sz="1100" b="0" i="0" u="none" strike="noStrike" baseline="0">
              <a:solidFill>
                <a:srgbClr val="000000"/>
              </a:solidFill>
              <a:latin typeface="ＭＳ Ｐゴシック"/>
              <a:ea typeface="ＭＳ Ｐゴシック"/>
            </a:rPr>
            <a:t>まで</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つの濃度の薬剤を与えて、赤血球数を測定しました。</a:t>
          </a:r>
          <a:r>
            <a:rPr lang="en-US" altLang="ja-JP" sz="1100" b="0" i="0" u="none" strike="noStrike" baseline="0">
              <a:solidFill>
                <a:srgbClr val="000000"/>
              </a:solidFill>
              <a:latin typeface="ＭＳ Ｐゴシック"/>
              <a:ea typeface="ＭＳ Ｐゴシック"/>
            </a:rPr>
            <a:t>Williams</a:t>
          </a:r>
          <a:r>
            <a:rPr lang="ja-JP" altLang="en-US" sz="1100" b="0" i="0" u="none" strike="noStrike" baseline="0">
              <a:solidFill>
                <a:srgbClr val="000000"/>
              </a:solidFill>
              <a:latin typeface="ＭＳ Ｐゴシック"/>
              <a:ea typeface="ＭＳ Ｐゴシック"/>
            </a:rPr>
            <a:t>の方法により、</a:t>
          </a:r>
          <a:r>
            <a:rPr lang="en-US" altLang="ja-JP" sz="1100" b="0" i="0" u="none" strike="noStrike" baseline="0">
              <a:solidFill>
                <a:srgbClr val="000000"/>
              </a:solidFill>
              <a:latin typeface="ＭＳ Ｐゴシック"/>
              <a:ea typeface="ＭＳ Ｐゴシック"/>
            </a:rPr>
            <a:t>10ppm</a:t>
          </a:r>
          <a:r>
            <a:rPr lang="ja-JP" altLang="en-US" sz="1100" b="0" i="0" u="none" strike="noStrike" baseline="0">
              <a:solidFill>
                <a:srgbClr val="000000"/>
              </a:solidFill>
              <a:latin typeface="ＭＳ Ｐゴシック"/>
              <a:ea typeface="ＭＳ Ｐゴシック"/>
            </a:rPr>
            <a:t>の群より赤血球数が減るのはどの濃度からか</a:t>
          </a:r>
          <a:r>
            <a:rPr lang="en-US" altLang="ja-JP" sz="1100" b="0" i="0" u="none" strike="noStrike" baseline="0">
              <a:solidFill>
                <a:srgbClr val="000000"/>
              </a:solidFill>
              <a:latin typeface="ＭＳ Ｐゴシック"/>
              <a:ea typeface="ＭＳ Ｐゴシック"/>
            </a:rPr>
            <a:t>Williams</a:t>
          </a:r>
          <a:r>
            <a:rPr lang="ja-JP" altLang="en-US" sz="1100" b="0" i="0" u="none" strike="noStrike" baseline="0">
              <a:solidFill>
                <a:srgbClr val="000000"/>
              </a:solidFill>
              <a:latin typeface="ＭＳ Ｐゴシック"/>
              <a:ea typeface="ＭＳ Ｐゴシック"/>
            </a:rPr>
            <a:t>の方法により多重比較を行い検討します。</a:t>
          </a:r>
        </a:p>
      </xdr:txBody>
    </xdr:sp>
    <xdr:clientData/>
  </xdr:twoCellAnchor>
  <xdr:twoCellAnchor>
    <xdr:from>
      <xdr:col>8</xdr:col>
      <xdr:colOff>1</xdr:colOff>
      <xdr:row>16</xdr:row>
      <xdr:rowOff>0</xdr:rowOff>
    </xdr:from>
    <xdr:to>
      <xdr:col>13</xdr:col>
      <xdr:colOff>1</xdr:colOff>
      <xdr:row>38</xdr:row>
      <xdr:rowOff>0</xdr:rowOff>
    </xdr:to>
    <xdr:sp macro="" textlink="">
      <xdr:nvSpPr>
        <xdr:cNvPr id="6" name="Text Box 3">
          <a:extLst>
            <a:ext uri="{FF2B5EF4-FFF2-40B4-BE49-F238E27FC236}">
              <a16:creationId xmlns:a16="http://schemas.microsoft.com/office/drawing/2014/main" id="{00000000-0008-0000-0500-000006000000}"/>
            </a:ext>
          </a:extLst>
        </xdr:cNvPr>
        <xdr:cNvSpPr txBox="1">
          <a:spLocks noChangeArrowheads="1"/>
        </xdr:cNvSpPr>
      </xdr:nvSpPr>
      <xdr:spPr bwMode="auto">
        <a:xfrm>
          <a:off x="4514851" y="2809875"/>
          <a:ext cx="3429000" cy="37814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
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B17</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E17</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
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分散分析・多重比較</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一元配置分散分析</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を選択する。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B17:E22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Williams</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］をチェックする。
④［</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新しいワｰクシｰトが追加され、結果が出力されます。
</a:t>
          </a:r>
        </a:p>
      </xdr:txBody>
    </xdr:sp>
    <xdr:clientData/>
  </xdr:twoCellAnchor>
  <xdr:twoCellAnchor editAs="oneCell">
    <xdr:from>
      <xdr:col>1</xdr:col>
      <xdr:colOff>0</xdr:colOff>
      <xdr:row>24</xdr:row>
      <xdr:rowOff>0</xdr:rowOff>
    </xdr:from>
    <xdr:to>
      <xdr:col>7</xdr:col>
      <xdr:colOff>219075</xdr:colOff>
      <xdr:row>42</xdr:row>
      <xdr:rowOff>38100</xdr:rowOff>
    </xdr:to>
    <xdr:pic>
      <xdr:nvPicPr>
        <xdr:cNvPr id="5" name="図 4" descr="\\SSRI-TOKYO5\解析事業推進室-Secure\SEC\菊竹\PDF\作成途中\ダイアログ画像\⑤分散分析・多重比較\一元配置_3.PN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4191000"/>
          <a:ext cx="3848100" cy="31242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635000</xdr:colOff>
      <xdr:row>16</xdr:row>
      <xdr:rowOff>0</xdr:rowOff>
    </xdr:from>
    <xdr:to>
      <xdr:col>5</xdr:col>
      <xdr:colOff>28575</xdr:colOff>
      <xdr:row>31</xdr:row>
      <xdr:rowOff>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57</xdr:row>
      <xdr:rowOff>0</xdr:rowOff>
    </xdr:from>
    <xdr:to>
      <xdr:col>10</xdr:col>
      <xdr:colOff>0</xdr:colOff>
      <xdr:row>68</xdr:row>
      <xdr:rowOff>0</xdr:rowOff>
    </xdr:to>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2105025" y="9772650"/>
          <a:ext cx="5486400" cy="1885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Williams</a:t>
          </a:r>
          <a:r>
            <a:rPr lang="ja-JP" altLang="en-US" sz="1100" b="1" i="0" u="none" strike="noStrike" baseline="0">
              <a:solidFill>
                <a:srgbClr val="000000"/>
              </a:solidFill>
              <a:latin typeface="ＭＳ Ｐゴシック"/>
              <a:ea typeface="ＭＳ Ｐゴシック"/>
            </a:rPr>
            <a:t>の多重比較検定</a:t>
          </a:r>
          <a:r>
            <a:rPr lang="ja-JP" altLang="en-US" sz="1100" b="0" i="0" u="none" strike="noStrike" baseline="0">
              <a:solidFill>
                <a:srgbClr val="000000"/>
              </a:solidFill>
              <a:latin typeface="ＭＳ Ｐゴシック"/>
              <a:ea typeface="ＭＳ Ｐゴシック"/>
            </a:rPr>
            <a:t>
「対照群≦」の対立仮説は「対照群（</a:t>
          </a:r>
          <a:r>
            <a:rPr lang="en-US" altLang="ja-JP" sz="1100" b="0" i="0" u="none" strike="noStrike" baseline="0">
              <a:solidFill>
                <a:srgbClr val="000000"/>
              </a:solidFill>
              <a:latin typeface="ＭＳ Ｐゴシック"/>
              <a:ea typeface="ＭＳ Ｐゴシック"/>
            </a:rPr>
            <a:t>10ppm</a:t>
          </a:r>
          <a:r>
            <a:rPr lang="ja-JP" altLang="en-US" sz="1100" b="0" i="0" u="none" strike="noStrike" baseline="0">
              <a:solidFill>
                <a:srgbClr val="000000"/>
              </a:solidFill>
              <a:latin typeface="ＭＳ Ｐゴシック"/>
              <a:ea typeface="ＭＳ Ｐゴシック"/>
            </a:rPr>
            <a:t>）より平均値が大きい」です。最初に最も濃度が高い</a:t>
          </a:r>
          <a:r>
            <a:rPr lang="en-US" altLang="ja-JP" sz="1100" b="0" i="0" u="none" strike="noStrike" baseline="0">
              <a:solidFill>
                <a:srgbClr val="000000"/>
              </a:solidFill>
              <a:latin typeface="ＭＳ Ｐゴシック"/>
              <a:ea typeface="ＭＳ Ｐゴシック"/>
            </a:rPr>
            <a:t>10,000ppm</a:t>
          </a:r>
          <a:r>
            <a:rPr lang="ja-JP" altLang="en-US" sz="1100" b="0" i="0" u="none" strike="noStrike" baseline="0">
              <a:solidFill>
                <a:srgbClr val="000000"/>
              </a:solidFill>
              <a:latin typeface="ＭＳ Ｐゴシック"/>
              <a:ea typeface="ＭＳ Ｐゴシック"/>
            </a:rPr>
            <a:t>の群と比較し、対照群より平均値が低く、対立仮説が支持されないのでここで検定を打ち切ります。
「対照群≧」の対立仮説は「対照群（</a:t>
          </a:r>
          <a:r>
            <a:rPr lang="en-US" altLang="ja-JP" sz="1100" b="0" i="0" u="none" strike="noStrike" baseline="0">
              <a:solidFill>
                <a:srgbClr val="000000"/>
              </a:solidFill>
              <a:latin typeface="ＭＳ Ｐゴシック"/>
              <a:ea typeface="ＭＳ Ｐゴシック"/>
            </a:rPr>
            <a:t>10ppm</a:t>
          </a:r>
          <a:r>
            <a:rPr lang="ja-JP" altLang="en-US" sz="1100" b="0" i="0" u="none" strike="noStrike" baseline="0">
              <a:solidFill>
                <a:srgbClr val="000000"/>
              </a:solidFill>
              <a:latin typeface="ＭＳ Ｐゴシック"/>
              <a:ea typeface="ＭＳ Ｐゴシック"/>
            </a:rPr>
            <a:t>）より平均値が小さい」です。</a:t>
          </a:r>
          <a:r>
            <a:rPr lang="en-US" altLang="ja-JP" sz="1100" b="0" i="0" u="none" strike="noStrike" baseline="0">
              <a:solidFill>
                <a:srgbClr val="000000"/>
              </a:solidFill>
              <a:latin typeface="ＭＳ Ｐゴシック"/>
              <a:ea typeface="ＭＳ Ｐゴシック"/>
            </a:rPr>
            <a:t>10,000ppm</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100ppm</a:t>
          </a:r>
          <a:r>
            <a:rPr lang="ja-JP" altLang="en-US" sz="1100" b="0" i="0" u="none" strike="noStrike" baseline="0">
              <a:solidFill>
                <a:srgbClr val="000000"/>
              </a:solidFill>
              <a:latin typeface="ＭＳ Ｐゴシック"/>
              <a:ea typeface="ＭＳ Ｐゴシック"/>
            </a:rPr>
            <a:t>まで濃度を下げていっても、どの濃度でも対照群より平均値が有意に小さくなっています。</a:t>
          </a:r>
        </a:p>
      </xdr:txBody>
    </xdr:sp>
    <xdr:clientData/>
  </xdr:twoCellAnchor>
  <xdr:twoCellAnchor>
    <xdr:from>
      <xdr:col>2</xdr:col>
      <xdr:colOff>0</xdr:colOff>
      <xdr:row>2</xdr:row>
      <xdr:rowOff>0</xdr:rowOff>
    </xdr:from>
    <xdr:to>
      <xdr:col>6</xdr:col>
      <xdr:colOff>85725</xdr:colOff>
      <xdr:row>7</xdr:row>
      <xdr:rowOff>9525</xdr:rowOff>
    </xdr:to>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2105025"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8</xdr:col>
      <xdr:colOff>0</xdr:colOff>
      <xdr:row>38</xdr:row>
      <xdr:rowOff>0</xdr:rowOff>
    </xdr:from>
    <xdr:to>
      <xdr:col>14</xdr:col>
      <xdr:colOff>0</xdr:colOff>
      <xdr:row>42</xdr:row>
      <xdr:rowOff>85725</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6219825" y="6515100"/>
          <a:ext cx="4114800" cy="7715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P&lt;0.05となり、薬物濃度によってラットの赤血球数は異なると言えます。</a:t>
          </a:r>
          <a:endParaRPr lang="ja-JP" altLang="en-US"/>
        </a:p>
      </xdr:txBody>
    </xdr:sp>
    <xdr:clientData/>
  </xdr:twoCellAnchor>
  <xdr:twoCellAnchor>
    <xdr:from>
      <xdr:col>8</xdr:col>
      <xdr:colOff>0</xdr:colOff>
      <xdr:row>43</xdr:row>
      <xdr:rowOff>0</xdr:rowOff>
    </xdr:from>
    <xdr:to>
      <xdr:col>14</xdr:col>
      <xdr:colOff>0</xdr:colOff>
      <xdr:row>48</xdr:row>
      <xdr:rowOff>161925</xdr:rowOff>
    </xdr:to>
    <xdr:sp macro="" textlink="">
      <xdr:nvSpPr>
        <xdr:cNvPr id="10" name="Text Box 1">
          <a:extLst>
            <a:ext uri="{FF2B5EF4-FFF2-40B4-BE49-F238E27FC236}">
              <a16:creationId xmlns:a16="http://schemas.microsoft.com/office/drawing/2014/main" id="{00000000-0008-0000-0600-00000A000000}"/>
            </a:ext>
          </a:extLst>
        </xdr:cNvPr>
        <xdr:cNvSpPr txBox="1">
          <a:spLocks noChangeArrowheads="1"/>
        </xdr:cNvSpPr>
      </xdr:nvSpPr>
      <xdr:spPr bwMode="auto">
        <a:xfrm>
          <a:off x="6219825" y="7372350"/>
          <a:ext cx="4114800"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latin typeface="ＭＳ Ｐゴシック"/>
              <a:ea typeface="ＭＳ Ｐゴシック"/>
            </a:rPr>
            <a:t>等分散を仮定しない検定</a:t>
          </a:r>
          <a:endParaRPr lang="en-US" altLang="ja-JP" sz="1100" b="1"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等分散性を仮定しない検定として、</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Welch</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と</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Brown-Forsythe</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の方法が出力されます。分散分析表同様、有意水準</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5%</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で有意となっています。</a:t>
          </a:r>
          <a:endParaRPr kumimoji="0" lang="ja-JP" altLang="en-US"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6</xdr:col>
      <xdr:colOff>0</xdr:colOff>
      <xdr:row>15</xdr:row>
      <xdr:rowOff>0</xdr:rowOff>
    </xdr:from>
    <xdr:to>
      <xdr:col>14</xdr:col>
      <xdr:colOff>0</xdr:colOff>
      <xdr:row>26</xdr:row>
      <xdr:rowOff>114300</xdr:rowOff>
    </xdr:to>
    <xdr:sp macro="" textlink="">
      <xdr:nvSpPr>
        <xdr:cNvPr id="11" name="Text Box 1">
          <a:extLst>
            <a:ext uri="{FF2B5EF4-FFF2-40B4-BE49-F238E27FC236}">
              <a16:creationId xmlns:a16="http://schemas.microsoft.com/office/drawing/2014/main" id="{00000000-0008-0000-0600-00000B000000}"/>
            </a:ext>
          </a:extLst>
        </xdr:cNvPr>
        <xdr:cNvSpPr txBox="1">
          <a:spLocks noChangeArrowheads="1"/>
        </xdr:cNvSpPr>
      </xdr:nvSpPr>
      <xdr:spPr bwMode="auto">
        <a:xfrm>
          <a:off x="4848225" y="2571750"/>
          <a:ext cx="5486400" cy="2000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平均値グラフ</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縦の線は、中心が各水準の平均値をあらわし、上下に1標準偏差（SD）分だけ線が伸びています。水準ごとのデｰタのばらつきの程度を把握するために使用します。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SE）は標準偏差を各水準のnの平方根で割って求めています。これにより、水準ごとの標本平均のばらつきの程度を把握できます。平均値を結ぶ折れ線に傾きがあり、水準間で縦線の重なりが少ないほど、差があると言え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baseline="0">
              <a:effectLst/>
              <a:latin typeface="+mn-lt"/>
              <a:ea typeface="+mn-ea"/>
              <a:cs typeface="+mn-cs"/>
            </a:rPr>
            <a:t>薬物濃度を高く</a:t>
          </a:r>
          <a:r>
            <a:rPr lang="ja-JP" altLang="ja-JP" sz="1100" b="0" i="0" baseline="0">
              <a:effectLst/>
              <a:latin typeface="+mn-lt"/>
              <a:ea typeface="+mn-ea"/>
              <a:cs typeface="+mn-cs"/>
            </a:rPr>
            <a:t>するほど</a:t>
          </a:r>
          <a:r>
            <a:rPr lang="ja-JP" altLang="en-US" sz="1100" b="0" i="0" baseline="0">
              <a:effectLst/>
              <a:latin typeface="+mn-lt"/>
              <a:ea typeface="+mn-ea"/>
              <a:cs typeface="+mn-cs"/>
            </a:rPr>
            <a:t>ラットの赤血球数</a:t>
          </a:r>
          <a:r>
            <a:rPr lang="ja-JP" altLang="ja-JP" sz="1100" b="0" i="0" baseline="0">
              <a:effectLst/>
              <a:latin typeface="+mn-lt"/>
              <a:ea typeface="+mn-ea"/>
              <a:cs typeface="+mn-cs"/>
            </a:rPr>
            <a:t>が</a:t>
          </a:r>
          <a:r>
            <a:rPr lang="ja-JP" altLang="en-US" sz="1100" b="0" i="0" baseline="0">
              <a:effectLst/>
              <a:latin typeface="+mn-lt"/>
              <a:ea typeface="+mn-ea"/>
              <a:cs typeface="+mn-cs"/>
            </a:rPr>
            <a:t>減少しているという傾向が確認できます</a:t>
          </a:r>
          <a:r>
            <a:rPr lang="ja-JP" altLang="ja-JP" sz="1100" b="0" i="0" baseline="0">
              <a:effectLst/>
              <a:latin typeface="+mn-lt"/>
              <a:ea typeface="+mn-ea"/>
              <a:cs typeface="+mn-cs"/>
            </a:rPr>
            <a:t>。</a:t>
          </a:r>
          <a:endParaRPr lang="ja-JP" altLang="en-US" sz="1100"/>
        </a:p>
      </xdr:txBody>
    </xdr:sp>
    <xdr:clientData/>
  </xdr:twoCellAnchor>
  <xdr:twoCellAnchor>
    <xdr:from>
      <xdr:col>8</xdr:col>
      <xdr:colOff>0</xdr:colOff>
      <xdr:row>27</xdr:row>
      <xdr:rowOff>0</xdr:rowOff>
    </xdr:from>
    <xdr:to>
      <xdr:col>14</xdr:col>
      <xdr:colOff>0</xdr:colOff>
      <xdr:row>37</xdr:row>
      <xdr:rowOff>123825</xdr:rowOff>
    </xdr:to>
    <xdr:sp macro="" textlink="">
      <xdr:nvSpPr>
        <xdr:cNvPr id="12" name="Text Box 1">
          <a:extLst>
            <a:ext uri="{FF2B5EF4-FFF2-40B4-BE49-F238E27FC236}">
              <a16:creationId xmlns:a16="http://schemas.microsoft.com/office/drawing/2014/main" id="{00000000-0008-0000-0600-00000C000000}"/>
            </a:ext>
          </a:extLst>
        </xdr:cNvPr>
        <xdr:cNvSpPr txBox="1">
          <a:spLocks noChangeArrowheads="1"/>
        </xdr:cNvSpPr>
      </xdr:nvSpPr>
      <xdr:spPr bwMode="auto">
        <a:xfrm>
          <a:off x="6219825" y="4629150"/>
          <a:ext cx="4114800" cy="18383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等分散性の検定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バｰトレット検定：「複数の正規母集団のグルｰプの母分散 が互いに等しい」についての検定です。</a:t>
          </a:r>
        </a:p>
        <a:p>
          <a:pPr algn="l" rtl="0">
            <a:lnSpc>
              <a:spcPct val="100000"/>
            </a:lnSpc>
            <a:defRPr sz="1000"/>
          </a:pPr>
          <a:r>
            <a:rPr lang="ja-JP" altLang="en-US" sz="1100" b="0" i="0" u="none" strike="noStrike" baseline="0">
              <a:solidFill>
                <a:srgbClr val="000000"/>
              </a:solidFill>
              <a:latin typeface="ＭＳ Ｐゴシック"/>
              <a:ea typeface="ＭＳ Ｐゴシック"/>
            </a:rPr>
            <a:t>ルビｰン検定：「各グルｰプの偏差の絶対値の平均は互いに等しい」についての検定です。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分散分析は等分散を前提にしています。いずれの検定でも等分散性は棄却されていません。</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19</xdr:row>
      <xdr:rowOff>0</xdr:rowOff>
    </xdr:to>
    <xdr:sp macro="" textlink="">
      <xdr:nvSpPr>
        <xdr:cNvPr id="8358" name="Text Box 2">
          <a:extLst>
            <a:ext uri="{FF2B5EF4-FFF2-40B4-BE49-F238E27FC236}">
              <a16:creationId xmlns:a16="http://schemas.microsoft.com/office/drawing/2014/main" id="{00000000-0008-0000-0700-0000A6200000}"/>
            </a:ext>
          </a:extLst>
        </xdr:cNvPr>
        <xdr:cNvSpPr txBox="1">
          <a:spLocks noChangeArrowheads="1"/>
        </xdr:cNvSpPr>
      </xdr:nvSpPr>
      <xdr:spPr bwMode="auto">
        <a:xfrm>
          <a:off x="200025" y="571500"/>
          <a:ext cx="8429625" cy="3190875"/>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同一の個体から、実験条件の異なる複数のデｰタを計測するとき「対応がある」と言います。対応があるデｰタの分散分析を「反復測定による分散分析」、または、「重複測定による分散分析」とも言います。個体特性の影響を考慮する必要があるときや、実験条件による変化に注目しているときは、反復測定を行った方が検出力が高くなります。
エクセル統計の「一元配置分散分析（対応あり）」では、列が実験条件（要因水準）の違いになります。個体ごとに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行にデｰタを入力します。デｰタに欠損がある場合は分析できません。
対応ありの場合の平均値の多重比較
対応あり（反復測定）の場合、多重比較に利用できる手法が対応がない場合に比べて制限されます。エクセル統計では、</a:t>
          </a:r>
          <a:r>
            <a:rPr lang="en-US" altLang="ja-JP" sz="1100" b="0" i="0" u="none" strike="noStrike" baseline="0">
              <a:solidFill>
                <a:srgbClr val="000000"/>
              </a:solidFill>
              <a:latin typeface="ＭＳ Ｐゴシック"/>
              <a:ea typeface="ＭＳ Ｐゴシック"/>
            </a:rPr>
            <a:t>Bonferroni</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Sidak</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Holm</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手法だけとなります。
</a:t>
          </a:r>
          <a:r>
            <a:rPr lang="ja-JP" altLang="en-US" sz="1100" b="1" i="0" u="none" strike="noStrike" baseline="0">
              <a:solidFill>
                <a:srgbClr val="000000"/>
              </a:solidFill>
              <a:latin typeface="ＭＳ Ｐゴシック"/>
              <a:ea typeface="ＭＳ Ｐゴシック"/>
            </a:rPr>
            <a:t>例題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頭のブタすべてに</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種の成長ホルモン刺激剤を与え、各刺激剤ごとに体重増加率を調べています。成長ホルモン刺激剤によって体重の増加率が異なるか、有意水準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で分散分析を行います。また、どのホルモン剤との間に有意差があるかについて多重比較も行って確認します。</a:t>
          </a:r>
        </a:p>
      </xdr:txBody>
    </xdr:sp>
    <xdr:clientData/>
  </xdr:twoCellAnchor>
  <xdr:twoCellAnchor>
    <xdr:from>
      <xdr:col>8</xdr:col>
      <xdr:colOff>0</xdr:colOff>
      <xdr:row>21</xdr:row>
      <xdr:rowOff>0</xdr:rowOff>
    </xdr:from>
    <xdr:to>
      <xdr:col>14</xdr:col>
      <xdr:colOff>0</xdr:colOff>
      <xdr:row>41</xdr:row>
      <xdr:rowOff>161925</xdr:rowOff>
    </xdr:to>
    <xdr:sp macro="" textlink="">
      <xdr:nvSpPr>
        <xdr:cNvPr id="8518" name="Text Box 3">
          <a:extLst>
            <a:ext uri="{FF2B5EF4-FFF2-40B4-BE49-F238E27FC236}">
              <a16:creationId xmlns:a16="http://schemas.microsoft.com/office/drawing/2014/main" id="{00000000-0008-0000-0700-000046210000}"/>
            </a:ext>
          </a:extLst>
        </xdr:cNvPr>
        <xdr:cNvSpPr txBox="1">
          <a:spLocks noChangeArrowheads="1"/>
        </xdr:cNvSpPr>
      </xdr:nvSpPr>
      <xdr:spPr bwMode="auto">
        <a:xfrm>
          <a:off x="4514850" y="4333875"/>
          <a:ext cx="4114800" cy="36004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2</a:t>
          </a:r>
          <a:r>
            <a:rPr lang="ja-JP" altLang="en-US" sz="1100" b="1" i="0" u="sng" strike="noStrike" baseline="0">
              <a:solidFill>
                <a:srgbClr val="000000"/>
              </a:solidFill>
              <a:latin typeface="ＭＳ Ｐゴシック"/>
              <a:ea typeface="ＭＳ Ｐゴシック"/>
            </a:rPr>
            <a:t>からE2</a:t>
          </a:r>
          <a:r>
            <a:rPr lang="en-US" altLang="ja-JP" sz="1100" b="1" i="0" u="sng"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②エクセル統計メニュｰから、[分散分析・多重比較]－[一元配置分散分析（対応あり）]を選択する。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B22:E27</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③多重比較の［Sidak］をチェックする。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29</xdr:row>
      <xdr:rowOff>0</xdr:rowOff>
    </xdr:from>
    <xdr:to>
      <xdr:col>6</xdr:col>
      <xdr:colOff>428625</xdr:colOff>
      <xdr:row>40</xdr:row>
      <xdr:rowOff>161925</xdr:rowOff>
    </xdr:to>
    <xdr:pic>
      <xdr:nvPicPr>
        <xdr:cNvPr id="5" name="図 4" descr="\\SSRI-TOKYO5\解析事業推進室-Secure\SEC\菊竹\PDF\作成途中\ダイアログ画像\⑤分散分析・多重比較\一元配置（対応あり）_1.PNG">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715000"/>
          <a:ext cx="3857625" cy="20478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635000</xdr:colOff>
      <xdr:row>14</xdr:row>
      <xdr:rowOff>0</xdr:rowOff>
    </xdr:from>
    <xdr:to>
      <xdr:col>4</xdr:col>
      <xdr:colOff>206375</xdr:colOff>
      <xdr:row>29</xdr:row>
      <xdr:rowOff>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56</xdr:row>
      <xdr:rowOff>0</xdr:rowOff>
    </xdr:from>
    <xdr:to>
      <xdr:col>10</xdr:col>
      <xdr:colOff>0</xdr:colOff>
      <xdr:row>60</xdr:row>
      <xdr:rowOff>171449</xdr:rowOff>
    </xdr:to>
    <xdr:sp macro="" textlink="">
      <xdr:nvSpPr>
        <xdr:cNvPr id="4" name="Text Box 1">
          <a:extLst>
            <a:ext uri="{FF2B5EF4-FFF2-40B4-BE49-F238E27FC236}">
              <a16:creationId xmlns:a16="http://schemas.microsoft.com/office/drawing/2014/main" id="{00000000-0008-0000-0800-000004000000}"/>
            </a:ext>
          </a:extLst>
        </xdr:cNvPr>
        <xdr:cNvSpPr txBox="1">
          <a:spLocks noChangeArrowheads="1"/>
        </xdr:cNvSpPr>
      </xdr:nvSpPr>
      <xdr:spPr bwMode="auto">
        <a:xfrm>
          <a:off x="4162425" y="9601200"/>
          <a:ext cx="3429000" cy="8572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Sidak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の多重比較検定</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と</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の差は有意ではありませんが、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と</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A3</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と</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A3</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の間では有意差が見られます。</a:t>
          </a:r>
        </a:p>
      </xdr:txBody>
    </xdr:sp>
    <xdr:clientData/>
  </xdr:twoCellAnchor>
  <xdr:twoCellAnchor>
    <xdr:from>
      <xdr:col>2</xdr:col>
      <xdr:colOff>0</xdr:colOff>
      <xdr:row>2</xdr:row>
      <xdr:rowOff>0</xdr:rowOff>
    </xdr:from>
    <xdr:to>
      <xdr:col>6</xdr:col>
      <xdr:colOff>85725</xdr:colOff>
      <xdr:row>7</xdr:row>
      <xdr:rowOff>9525</xdr:rowOff>
    </xdr:to>
    <xdr:sp macro="" textlink="">
      <xdr:nvSpPr>
        <xdr:cNvPr id="8" name="Text Box 1">
          <a:extLst>
            <a:ext uri="{FF2B5EF4-FFF2-40B4-BE49-F238E27FC236}">
              <a16:creationId xmlns:a16="http://schemas.microsoft.com/office/drawing/2014/main" id="{00000000-0008-0000-0800-000008000000}"/>
            </a:ext>
          </a:extLst>
        </xdr:cNvPr>
        <xdr:cNvSpPr txBox="1">
          <a:spLocks noChangeArrowheads="1"/>
        </xdr:cNvSpPr>
      </xdr:nvSpPr>
      <xdr:spPr bwMode="auto">
        <a:xfrm>
          <a:off x="2105025"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5</xdr:col>
      <xdr:colOff>0</xdr:colOff>
      <xdr:row>13</xdr:row>
      <xdr:rowOff>0</xdr:rowOff>
    </xdr:from>
    <xdr:to>
      <xdr:col>12</xdr:col>
      <xdr:colOff>0</xdr:colOff>
      <xdr:row>26</xdr:row>
      <xdr:rowOff>1</xdr:rowOff>
    </xdr:to>
    <xdr:sp macro="" textlink="">
      <xdr:nvSpPr>
        <xdr:cNvPr id="12" name="Text Box 1">
          <a:extLst>
            <a:ext uri="{FF2B5EF4-FFF2-40B4-BE49-F238E27FC236}">
              <a16:creationId xmlns:a16="http://schemas.microsoft.com/office/drawing/2014/main" id="{00000000-0008-0000-0800-00000C000000}"/>
            </a:ext>
          </a:extLst>
        </xdr:cNvPr>
        <xdr:cNvSpPr txBox="1">
          <a:spLocks noChangeArrowheads="1"/>
        </xdr:cNvSpPr>
      </xdr:nvSpPr>
      <xdr:spPr bwMode="auto">
        <a:xfrm>
          <a:off x="4162425" y="2228850"/>
          <a:ext cx="4800600" cy="222885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平均値グラフ</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縦の線は、中心が各水準の平均値をあらわし、上下に1標準偏差（SD）分だけ線が伸びています。水準ごとのデｰタのばらつきの程度を把握するために使用します。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SE）は標準偏差を各水準のnの平方根で割って求めています。これにより、水準ごとの標本平均のばらつきの程度を把握できます。平均値を結ぶ折れ線に傾きがあり、水準間で縦線の重なりが少ないほど、差があると言えます。</a:t>
          </a:r>
          <a:endParaRPr lang="en-US" altLang="ja-JP" sz="1100" b="0" i="0" u="none" strike="noStrike" baseline="0">
            <a:solidFill>
              <a:srgbClr val="000000"/>
            </a:solidFill>
            <a:latin typeface="ＭＳ Ｐゴシック"/>
            <a:ea typeface="ＭＳ Ｐゴシック"/>
          </a:endParaRPr>
        </a:p>
        <a:p>
          <a:pPr rtl="0"/>
          <a:endParaRPr lang="en-US" altLang="ja-JP" sz="1100" b="0" i="0" baseline="0">
            <a:effectLst/>
            <a:latin typeface="+mn-ea"/>
            <a:ea typeface="+mn-ea"/>
            <a:cs typeface="+mn-cs"/>
          </a:endParaRPr>
        </a:p>
        <a:p>
          <a:pPr rtl="0"/>
          <a:r>
            <a:rPr lang="en-US" altLang="ja-JP" sz="1100" b="0" i="0" baseline="0">
              <a:effectLst/>
              <a:latin typeface="+mn-ea"/>
              <a:ea typeface="+mn-ea"/>
              <a:cs typeface="+mn-cs"/>
            </a:rPr>
            <a:t>A1</a:t>
          </a:r>
          <a:r>
            <a:rPr lang="ja-JP" altLang="en-US" sz="1100" b="0" i="0" baseline="0">
              <a:effectLst/>
              <a:latin typeface="+mn-ea"/>
              <a:ea typeface="+mn-ea"/>
              <a:cs typeface="+mn-cs"/>
            </a:rPr>
            <a:t>と</a:t>
          </a:r>
          <a:r>
            <a:rPr lang="en-US" altLang="ja-JP" sz="1100" b="0" i="0" baseline="0">
              <a:effectLst/>
              <a:latin typeface="+mn-ea"/>
              <a:ea typeface="+mn-ea"/>
              <a:cs typeface="+mn-cs"/>
            </a:rPr>
            <a:t>A2</a:t>
          </a:r>
          <a:r>
            <a:rPr lang="ja-JP" altLang="ja-JP" sz="1100" b="0" i="0" baseline="0">
              <a:effectLst/>
              <a:latin typeface="+mn-ea"/>
              <a:ea typeface="+mn-ea"/>
              <a:cs typeface="+mn-cs"/>
            </a:rPr>
            <a:t>とでは</a:t>
          </a:r>
          <a:r>
            <a:rPr lang="ja-JP" altLang="en-US" sz="1100" b="0" i="0" baseline="0">
              <a:effectLst/>
              <a:latin typeface="+mn-ea"/>
              <a:ea typeface="+mn-ea"/>
              <a:cs typeface="+mn-cs"/>
            </a:rPr>
            <a:t>ブタの体重の増加率に</a:t>
          </a:r>
          <a:r>
            <a:rPr lang="ja-JP" altLang="ja-JP" sz="1100" b="0" i="0" baseline="0">
              <a:effectLst/>
              <a:latin typeface="+mn-ea"/>
              <a:ea typeface="+mn-ea"/>
              <a:cs typeface="+mn-cs"/>
            </a:rPr>
            <a:t>大きな差は見られませんが、</a:t>
          </a:r>
          <a:r>
            <a:rPr lang="en-US" altLang="ja-JP" sz="1100" b="0" i="0" baseline="0">
              <a:effectLst/>
              <a:latin typeface="+mn-ea"/>
              <a:ea typeface="+mn-ea"/>
              <a:cs typeface="+mn-cs"/>
            </a:rPr>
            <a:t>A3</a:t>
          </a:r>
          <a:r>
            <a:rPr lang="ja-JP" altLang="ja-JP" sz="1100" b="0" i="0" baseline="0">
              <a:effectLst/>
              <a:latin typeface="+mn-ea"/>
              <a:ea typeface="+mn-ea"/>
              <a:cs typeface="+mn-cs"/>
            </a:rPr>
            <a:t>は</a:t>
          </a:r>
          <a:r>
            <a:rPr lang="en-US" altLang="ja-JP" sz="1100" b="0" i="0" baseline="0">
              <a:effectLst/>
              <a:latin typeface="+mn-ea"/>
              <a:ea typeface="+mn-ea"/>
              <a:cs typeface="+mn-cs"/>
            </a:rPr>
            <a:t>A1</a:t>
          </a:r>
          <a:r>
            <a:rPr lang="ja-JP" altLang="en-US" sz="1100" b="0" i="0" baseline="0">
              <a:effectLst/>
              <a:latin typeface="+mn-ea"/>
              <a:ea typeface="+mn-ea"/>
              <a:cs typeface="+mn-cs"/>
            </a:rPr>
            <a:t>、</a:t>
          </a:r>
          <a:r>
            <a:rPr lang="en-US" altLang="ja-JP" sz="1100" b="0" i="0" baseline="0">
              <a:effectLst/>
              <a:latin typeface="+mn-ea"/>
              <a:ea typeface="+mn-ea"/>
              <a:cs typeface="+mn-cs"/>
            </a:rPr>
            <a:t>A2</a:t>
          </a:r>
          <a:r>
            <a:rPr lang="ja-JP" altLang="en-US" sz="1100" b="0" i="0" baseline="0">
              <a:effectLst/>
              <a:latin typeface="+mn-ea"/>
              <a:ea typeface="+mn-ea"/>
              <a:cs typeface="+mn-cs"/>
            </a:rPr>
            <a:t>と比較して体重の増加率が低下しているようです。</a:t>
          </a:r>
          <a:endParaRPr lang="ja-JP" altLang="ja-JP">
            <a:effectLst/>
            <a:latin typeface="+mn-ea"/>
            <a:ea typeface="+mn-ea"/>
          </a:endParaRPr>
        </a:p>
      </xdr:txBody>
    </xdr:sp>
    <xdr:clientData/>
  </xdr:twoCellAnchor>
  <xdr:twoCellAnchor>
    <xdr:from>
      <xdr:col>10</xdr:col>
      <xdr:colOff>0</xdr:colOff>
      <xdr:row>27</xdr:row>
      <xdr:rowOff>0</xdr:rowOff>
    </xdr:from>
    <xdr:to>
      <xdr:col>15</xdr:col>
      <xdr:colOff>0</xdr:colOff>
      <xdr:row>38</xdr:row>
      <xdr:rowOff>123825</xdr:rowOff>
    </xdr:to>
    <xdr:sp macro="" textlink="">
      <xdr:nvSpPr>
        <xdr:cNvPr id="13" name="Text Box 1">
          <a:extLst>
            <a:ext uri="{FF2B5EF4-FFF2-40B4-BE49-F238E27FC236}">
              <a16:creationId xmlns:a16="http://schemas.microsoft.com/office/drawing/2014/main" id="{00000000-0008-0000-0800-00000D000000}"/>
            </a:ext>
          </a:extLst>
        </xdr:cNvPr>
        <xdr:cNvSpPr txBox="1">
          <a:spLocks noChangeArrowheads="1"/>
        </xdr:cNvSpPr>
      </xdr:nvSpPr>
      <xdr:spPr bwMode="auto">
        <a:xfrm>
          <a:off x="7591425" y="4629150"/>
          <a:ext cx="3429000" cy="2009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Mauchly</a:t>
          </a:r>
          <a:r>
            <a:rPr lang="ja-JP" altLang="en-US" sz="1100" b="1" i="0" u="none" strike="noStrike" baseline="0">
              <a:solidFill>
                <a:srgbClr val="000000"/>
              </a:solidFill>
              <a:latin typeface="ＭＳ Ｐゴシック"/>
              <a:ea typeface="ＭＳ Ｐゴシック"/>
            </a:rPr>
            <a:t>の球面性検定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反復測定による分散分析の場合、</a:t>
          </a:r>
          <a:r>
            <a:rPr lang="en-US" altLang="ja-JP" sz="1100" b="0" i="0" u="none" strike="noStrike" baseline="0">
              <a:solidFill>
                <a:srgbClr val="000000"/>
              </a:solidFill>
              <a:latin typeface="ＭＳ Ｐゴシック"/>
              <a:ea typeface="ＭＳ Ｐゴシック"/>
            </a:rPr>
            <a:t>Mauchly</a:t>
          </a:r>
          <a:r>
            <a:rPr lang="ja-JP" altLang="en-US" sz="1100" b="0" i="0" u="none" strike="noStrike" baseline="0">
              <a:solidFill>
                <a:srgbClr val="000000"/>
              </a:solidFill>
              <a:latin typeface="ＭＳ Ｐゴシック"/>
              <a:ea typeface="ＭＳ Ｐゴシック"/>
            </a:rPr>
            <a:t>の球面性検定により被験者内因子の球面性を確認します。球面性仮定が棄却された場合、「下限値」「</a:t>
          </a:r>
          <a:r>
            <a:rPr lang="en-US" altLang="ja-JP" sz="1100" b="0" i="0" u="none" strike="noStrike" baseline="0">
              <a:solidFill>
                <a:srgbClr val="000000"/>
              </a:solidFill>
              <a:latin typeface="ＭＳ Ｐゴシック"/>
              <a:ea typeface="ＭＳ Ｐゴシック"/>
            </a:rPr>
            <a:t>Greenhouse-Geisser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Huynh-Feldt-Lecoutre</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Chi-Muller</a:t>
          </a:r>
          <a:r>
            <a:rPr lang="ja-JP" altLang="en-US" sz="1100" b="0" i="0" u="none" strike="noStrike" baseline="0">
              <a:solidFill>
                <a:srgbClr val="000000"/>
              </a:solidFill>
              <a:latin typeface="ＭＳ Ｐゴシック"/>
              <a:ea typeface="ＭＳ Ｐゴシック"/>
            </a:rPr>
            <a:t>」のいずれかのイプシロンで修正した自由度を用いて分散分析を行います。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このデータでは</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0.3752</a:t>
          </a:r>
          <a:r>
            <a:rPr lang="ja-JP" altLang="en-US" sz="1100" b="0" i="0" u="none" strike="noStrike" baseline="0">
              <a:solidFill>
                <a:srgbClr val="000000"/>
              </a:solidFill>
              <a:latin typeface="ＭＳ Ｐゴシック"/>
              <a:ea typeface="ＭＳ Ｐゴシック"/>
            </a:rPr>
            <a:t>となり、イプシロンで修正した自由度を用いる必要はないと考えられます。</a:t>
          </a:r>
          <a:endParaRPr lang="ja-JP" altLang="en-US"/>
        </a:p>
      </xdr:txBody>
    </xdr:sp>
    <xdr:clientData/>
  </xdr:twoCellAnchor>
  <xdr:twoCellAnchor>
    <xdr:from>
      <xdr:col>9</xdr:col>
      <xdr:colOff>0</xdr:colOff>
      <xdr:row>39</xdr:row>
      <xdr:rowOff>0</xdr:rowOff>
    </xdr:from>
    <xdr:to>
      <xdr:col>15</xdr:col>
      <xdr:colOff>9525</xdr:colOff>
      <xdr:row>50</xdr:row>
      <xdr:rowOff>9526</xdr:rowOff>
    </xdr:to>
    <xdr:sp macro="" textlink="">
      <xdr:nvSpPr>
        <xdr:cNvPr id="15" name="Text Box 1">
          <a:extLst>
            <a:ext uri="{FF2B5EF4-FFF2-40B4-BE49-F238E27FC236}">
              <a16:creationId xmlns:a16="http://schemas.microsoft.com/office/drawing/2014/main" id="{00000000-0008-0000-0800-00000F000000}"/>
            </a:ext>
          </a:extLst>
        </xdr:cNvPr>
        <xdr:cNvSpPr txBox="1">
          <a:spLocks noChangeArrowheads="1"/>
        </xdr:cNvSpPr>
      </xdr:nvSpPr>
      <xdr:spPr bwMode="auto">
        <a:xfrm>
          <a:off x="6905625" y="6686550"/>
          <a:ext cx="4124325" cy="1895476"/>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分散分析表</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球面性仮定による分散分析の結果</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値が</a:t>
          </a:r>
          <a:r>
            <a:rPr lang="en-US" altLang="ja-JP" sz="1100" b="0" i="0" u="none" strike="noStrike" baseline="0">
              <a:solidFill>
                <a:srgbClr val="000000"/>
              </a:solidFill>
              <a:latin typeface="ＭＳ Ｐゴシック"/>
              <a:ea typeface="ＭＳ Ｐゴシック"/>
            </a:rPr>
            <a:t>0.0046</a:t>
          </a:r>
          <a:r>
            <a:rPr lang="ja-JP" altLang="en-US" sz="1100" b="0" i="0" u="none" strike="noStrike" baseline="0">
              <a:solidFill>
                <a:srgbClr val="000000"/>
              </a:solidFill>
              <a:latin typeface="ＭＳ Ｐゴシック"/>
              <a:ea typeface="ＭＳ Ｐゴシック"/>
            </a:rPr>
            <a:t>となり、有意な結果となりました。すなわち、成長ホルモン刺激剤</a:t>
          </a:r>
          <a:r>
            <a:rPr lang="ja-JP" altLang="en-US" sz="1100" b="0" i="0" u="none" strike="noStrike" baseline="0">
              <a:solidFill>
                <a:srgbClr val="000000"/>
              </a:solidFill>
              <a:latin typeface="+mn-ea"/>
              <a:ea typeface="+mn-ea"/>
            </a:rPr>
            <a:t>の用量によってブタの体重増加率は異なるといえます。</a:t>
          </a: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なお、一元配置分散分析（対応あり）の結果は、繰り返しを「</a:t>
          </a:r>
          <a:r>
            <a:rPr lang="en-US" altLang="ja-JP" sz="1100" b="0" i="0" baseline="0">
              <a:effectLst/>
              <a:latin typeface="+mn-ea"/>
              <a:ea typeface="+mn-ea"/>
              <a:cs typeface="+mn-cs"/>
            </a:rPr>
            <a:t>1</a:t>
          </a:r>
          <a:r>
            <a:rPr lang="ja-JP" altLang="ja-JP" sz="1100" b="0" i="0" baseline="0">
              <a:effectLst/>
              <a:latin typeface="+mn-ea"/>
              <a:ea typeface="+mn-ea"/>
              <a:cs typeface="+mn-cs"/>
            </a:rPr>
            <a:t>」とした場合の二元配置分散分析における因子</a:t>
          </a:r>
          <a:r>
            <a:rPr lang="en-US" altLang="ja-JP" sz="1100" b="0" i="0" baseline="0">
              <a:effectLst/>
              <a:latin typeface="+mn-ea"/>
              <a:ea typeface="+mn-ea"/>
              <a:cs typeface="+mn-cs"/>
            </a:rPr>
            <a:t>A</a:t>
          </a:r>
          <a:r>
            <a:rPr lang="ja-JP" altLang="ja-JP" sz="1100" b="0" i="0" baseline="0">
              <a:effectLst/>
              <a:latin typeface="+mn-ea"/>
              <a:ea typeface="+mn-ea"/>
              <a:cs typeface="+mn-cs"/>
            </a:rPr>
            <a:t>の評価と等しくなります。このデｰタでブタの違いを因子</a:t>
          </a:r>
          <a:r>
            <a:rPr lang="en-US" altLang="ja-JP" sz="1100" b="0" i="0" baseline="0">
              <a:effectLst/>
              <a:latin typeface="+mn-ea"/>
              <a:ea typeface="+mn-ea"/>
              <a:cs typeface="+mn-cs"/>
            </a:rPr>
            <a:t>B</a:t>
          </a:r>
          <a:r>
            <a:rPr lang="ja-JP" altLang="ja-JP" sz="1100" b="0" i="0" baseline="0">
              <a:effectLst/>
              <a:latin typeface="+mn-ea"/>
              <a:ea typeface="+mn-ea"/>
              <a:cs typeface="+mn-cs"/>
            </a:rPr>
            <a:t>として二元配置分散分析を行った場合、ブタによって</a:t>
          </a:r>
          <a:r>
            <a:rPr lang="ja-JP" altLang="ja-JP" sz="1100" b="0" i="0" baseline="0">
              <a:effectLst/>
              <a:latin typeface="+mn-lt"/>
              <a:ea typeface="+mn-ea"/>
              <a:cs typeface="+mn-cs"/>
            </a:rPr>
            <a:t>も体重増加率が異なります。</a:t>
          </a:r>
          <a:endParaRPr lang="ja-JP" altLang="ja-JP" sz="1100">
            <a:effectLst/>
          </a:endParaRPr>
        </a:p>
        <a:p>
          <a:pPr algn="l" rtl="0">
            <a:lnSpc>
              <a:spcPct val="100000"/>
            </a:lnSpc>
            <a:defRPr sz="1000"/>
          </a:pPr>
          <a:endParaRPr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xdr:rowOff>
    </xdr:from>
    <xdr:to>
      <xdr:col>13</xdr:col>
      <xdr:colOff>0</xdr:colOff>
      <xdr:row>20</xdr:row>
      <xdr:rowOff>1</xdr:rowOff>
    </xdr:to>
    <xdr:sp macro="" textlink="">
      <xdr:nvSpPr>
        <xdr:cNvPr id="13702" name="Text Box 2">
          <a:extLst>
            <a:ext uri="{FF2B5EF4-FFF2-40B4-BE49-F238E27FC236}">
              <a16:creationId xmlns:a16="http://schemas.microsoft.com/office/drawing/2014/main" id="{00000000-0008-0000-0900-000086350000}"/>
            </a:ext>
          </a:extLst>
        </xdr:cNvPr>
        <xdr:cNvSpPr txBox="1">
          <a:spLocks noChangeArrowheads="1"/>
        </xdr:cNvSpPr>
      </xdr:nvSpPr>
      <xdr:spPr bwMode="auto">
        <a:xfrm>
          <a:off x="200025" y="571501"/>
          <a:ext cx="8229600" cy="27432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
</a:t>
          </a:r>
          <a:r>
            <a:rPr lang="ja-JP" altLang="en-US" sz="1100" b="0" i="0" u="none" strike="noStrike" baseline="0">
              <a:solidFill>
                <a:srgbClr val="000000"/>
              </a:solidFill>
              <a:latin typeface="ＭＳ Ｐゴシック"/>
              <a:ea typeface="ＭＳ Ｐゴシック"/>
            </a:rPr>
            <a:t>二元配置分散分析は、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つの要因を掛け合わせて実験を行うときに用いる分析法の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つです。
</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つの要因が、それぞれ</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水準と</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水準であれば、</a:t>
          </a:r>
          <a:r>
            <a:rPr lang="en-US" altLang="ja-JP" sz="1100" b="0" i="0" u="none" strike="noStrike" baseline="0">
              <a:solidFill>
                <a:srgbClr val="000000"/>
              </a:solidFill>
              <a:latin typeface="ＭＳ Ｐゴシック"/>
              <a:ea typeface="ＭＳ Ｐゴシック"/>
            </a:rPr>
            <a:t>4×5</a:t>
          </a:r>
          <a:r>
            <a:rPr lang="ja-JP" altLang="en-US" sz="1100" b="0" i="0" u="none" strike="noStrike" baseline="0">
              <a:solidFill>
                <a:srgbClr val="000000"/>
              </a:solidFill>
              <a:latin typeface="ＭＳ Ｐゴシック"/>
              <a:ea typeface="ＭＳ Ｐゴシック"/>
            </a:rPr>
            <a:t>で</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通りの実験条件の組み合わせが発生します。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つの組み合わせで</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個体のデｰタしか測定しないとき「繰り返しがない」と言います。複数個のデｰタを測定するとき「繰り返しがある」と言います。エクセル統計では繰り返しの回数を［水準内での繰り返し数］と表現しているので、［水準内での繰り返し数］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」のとき、「繰り返しなし」ということを意味します。
二元配置分散分析では繰り返しなしのとき、交互作用の検出はできません。
</a:t>
          </a:r>
          <a:r>
            <a:rPr lang="ja-JP" altLang="en-US" sz="1100" b="1" i="0" u="none" strike="noStrike" baseline="0">
              <a:solidFill>
                <a:srgbClr val="000000"/>
              </a:solidFill>
              <a:latin typeface="ＭＳ Ｐゴシック"/>
              <a:ea typeface="ＭＳ Ｐゴシック"/>
            </a:rPr>
            <a:t>例題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種類の原料について、</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110</a:t>
          </a:r>
          <a:r>
            <a:rPr lang="ja-JP" altLang="en-US" sz="1100" b="0" i="0" u="none" strike="noStrike" baseline="0">
              <a:solidFill>
                <a:srgbClr val="000000"/>
              </a:solidFill>
              <a:latin typeface="ＭＳ Ｐゴシック"/>
              <a:ea typeface="ＭＳ Ｐゴシック"/>
            </a:rPr>
            <a:t>℃まで</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℃ずつ温度条件を変えて合成反応の量を測定しました。原料の違い、温度の違いによって、合成反応の量が異なるか、有意水準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で分散分析を行います。</a:t>
          </a:r>
        </a:p>
      </xdr:txBody>
    </xdr:sp>
    <xdr:clientData/>
  </xdr:twoCellAnchor>
  <xdr:twoCellAnchor>
    <xdr:from>
      <xdr:col>8</xdr:col>
      <xdr:colOff>0</xdr:colOff>
      <xdr:row>22</xdr:row>
      <xdr:rowOff>0</xdr:rowOff>
    </xdr:from>
    <xdr:to>
      <xdr:col>13</xdr:col>
      <xdr:colOff>0</xdr:colOff>
      <xdr:row>86</xdr:row>
      <xdr:rowOff>9525</xdr:rowOff>
    </xdr:to>
    <xdr:sp macro="" textlink="">
      <xdr:nvSpPr>
        <xdr:cNvPr id="14128" name="Text Box 3">
          <a:extLst>
            <a:ext uri="{FF2B5EF4-FFF2-40B4-BE49-F238E27FC236}">
              <a16:creationId xmlns:a16="http://schemas.microsoft.com/office/drawing/2014/main" id="{00000000-0008-0000-0900-000030370000}"/>
            </a:ext>
          </a:extLst>
        </xdr:cNvPr>
        <xdr:cNvSpPr txBox="1">
          <a:spLocks noChangeArrowheads="1"/>
        </xdr:cNvSpPr>
      </xdr:nvSpPr>
      <xdr:spPr bwMode="auto">
        <a:xfrm>
          <a:off x="5000625" y="3667125"/>
          <a:ext cx="3429000" cy="109918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3</a:t>
          </a:r>
          <a:r>
            <a:rPr lang="ja-JP" altLang="en-US" sz="1100" b="1" i="0" u="sng" strike="noStrike" baseline="0">
              <a:solidFill>
                <a:srgbClr val="000000"/>
              </a:solidFill>
              <a:latin typeface="ＭＳ Ｐゴシック"/>
              <a:ea typeface="ＭＳ Ｐゴシック"/>
            </a:rPr>
            <a:t>からF2</a:t>
          </a:r>
          <a:r>
            <a:rPr lang="en-US" altLang="ja-JP" sz="1100" b="1" i="0" u="sng"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②エクセル統計メニュｰから、[分散分析・多重比較]－[二元配置分散分析]を選択する。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B23:F28</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③［水準内での繰り返し数］に「1」を入力する。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繰り返しがないので「1」になります。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④［次へ］ボタンをクリックする。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-2が表示されます。［目的変数］の「変数Y」は合成反応の量を指しています。［固定因子］の「因子（列）」は原料の違い、「因子（行）」は温度の違いになります。［変数］タブの設定を変更する必要は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この設定までで［OK］ボタンをクリックすると、分散分析のみを行います。繰り返しがない実験ですから交互作用は検出できないので、［モデル］や［単純主効果］の設定は不要です。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以下の設定は、因子（行）（＝温度）について多重比較を行うための設定になります。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⑤［多重比較］タブをクリックする。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ダイアログ-3の［多重比較］の設定に切り替わります。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⑥［因子］リストの「因子（行）」をクリックしてから、［＞］ボタンをクリックする。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⑦［多重比較（対照群との比較）］の［Dunnett］をチェックする。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ダイアログ-4のように設定します。ここでは、80℃を対照群として、他の温度との間の差を検定してみます。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⑧［OK］ボタンをクリックする。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xdr:from>
      <xdr:col>5</xdr:col>
      <xdr:colOff>676275</xdr:colOff>
      <xdr:row>129</xdr:row>
      <xdr:rowOff>0</xdr:rowOff>
    </xdr:from>
    <xdr:to>
      <xdr:col>12</xdr:col>
      <xdr:colOff>676274</xdr:colOff>
      <xdr:row>133</xdr:row>
      <xdr:rowOff>0</xdr:rowOff>
    </xdr:to>
    <xdr:sp macro="" textlink="">
      <xdr:nvSpPr>
        <xdr:cNvPr id="11" name="Text Box 3">
          <a:extLst>
            <a:ext uri="{FF2B5EF4-FFF2-40B4-BE49-F238E27FC236}">
              <a16:creationId xmlns:a16="http://schemas.microsoft.com/office/drawing/2014/main" id="{00000000-0008-0000-0900-00000B000000}"/>
            </a:ext>
          </a:extLst>
        </xdr:cNvPr>
        <xdr:cNvSpPr txBox="1">
          <a:spLocks noChangeArrowheads="1"/>
        </xdr:cNvSpPr>
      </xdr:nvSpPr>
      <xdr:spPr bwMode="auto">
        <a:xfrm>
          <a:off x="3619500" y="21507450"/>
          <a:ext cx="4800599" cy="6953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要因水準を2列、観測デｰタを1列に入力している場合は、［分散分析］－［多元配置分散分析］を利用します。</a:t>
          </a:r>
          <a:endParaRPr lang="ja-JP" altLang="en-US"/>
        </a:p>
      </xdr:txBody>
    </xdr:sp>
    <xdr:clientData/>
  </xdr:twoCellAnchor>
  <xdr:twoCellAnchor editAs="oneCell">
    <xdr:from>
      <xdr:col>1</xdr:col>
      <xdr:colOff>0</xdr:colOff>
      <xdr:row>30</xdr:row>
      <xdr:rowOff>0</xdr:rowOff>
    </xdr:from>
    <xdr:to>
      <xdr:col>6</xdr:col>
      <xdr:colOff>266700</xdr:colOff>
      <xdr:row>41</xdr:row>
      <xdr:rowOff>133350</xdr:rowOff>
    </xdr:to>
    <xdr:pic>
      <xdr:nvPicPr>
        <xdr:cNvPr id="10" name="図 9" descr="\\SSRI-TOKYO5\解析事業推進室-Secure\SEC\菊竹\PDF\作成途中\ダイアログ画像\⑤分散分析・多重比較\二元配置_1.PNG">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219700"/>
          <a:ext cx="3695700" cy="2019300"/>
        </a:xfrm>
        <a:prstGeom prst="rect">
          <a:avLst/>
        </a:prstGeom>
        <a:noFill/>
        <a:ln>
          <a:noFill/>
        </a:ln>
      </xdr:spPr>
    </xdr:pic>
    <xdr:clientData/>
  </xdr:twoCellAnchor>
  <xdr:twoCellAnchor editAs="oneCell">
    <xdr:from>
      <xdr:col>1</xdr:col>
      <xdr:colOff>0</xdr:colOff>
      <xdr:row>44</xdr:row>
      <xdr:rowOff>0</xdr:rowOff>
    </xdr:from>
    <xdr:to>
      <xdr:col>7</xdr:col>
      <xdr:colOff>123825</xdr:colOff>
      <xdr:row>70</xdr:row>
      <xdr:rowOff>133350</xdr:rowOff>
    </xdr:to>
    <xdr:pic>
      <xdr:nvPicPr>
        <xdr:cNvPr id="12" name="図 11" descr="\\SSRI-TOKYO5\解析事業推進室-Secure\SEC\菊竹\PDF\作成途中\ダイアログ画像\⑤分散分析・多重比較\二元配置_2.PNG">
          <a:extLst>
            <a:ext uri="{FF2B5EF4-FFF2-40B4-BE49-F238E27FC236}">
              <a16:creationId xmlns:a16="http://schemas.microsoft.com/office/drawing/2014/main" id="{00000000-0008-0000-09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7620000"/>
          <a:ext cx="4238625" cy="4591050"/>
        </a:xfrm>
        <a:prstGeom prst="rect">
          <a:avLst/>
        </a:prstGeom>
        <a:noFill/>
        <a:ln>
          <a:noFill/>
        </a:ln>
      </xdr:spPr>
    </xdr:pic>
    <xdr:clientData/>
  </xdr:twoCellAnchor>
  <xdr:twoCellAnchor editAs="oneCell">
    <xdr:from>
      <xdr:col>1</xdr:col>
      <xdr:colOff>0</xdr:colOff>
      <xdr:row>72</xdr:row>
      <xdr:rowOff>0</xdr:rowOff>
    </xdr:from>
    <xdr:to>
      <xdr:col>7</xdr:col>
      <xdr:colOff>133350</xdr:colOff>
      <xdr:row>98</xdr:row>
      <xdr:rowOff>152400</xdr:rowOff>
    </xdr:to>
    <xdr:pic>
      <xdr:nvPicPr>
        <xdr:cNvPr id="13" name="図 12" descr="\\SSRI-TOKYO5\解析事業推進室-Secure\SEC\菊竹\PDF\作成途中\ダイアログ画像\⑤分散分析・多重比較\二元配置_6.PNG">
          <a:extLst>
            <a:ext uri="{FF2B5EF4-FFF2-40B4-BE49-F238E27FC236}">
              <a16:creationId xmlns:a16="http://schemas.microsoft.com/office/drawing/2014/main" id="{00000000-0008-0000-09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12420600"/>
          <a:ext cx="4248150" cy="4610100"/>
        </a:xfrm>
        <a:prstGeom prst="rect">
          <a:avLst/>
        </a:prstGeom>
        <a:noFill/>
        <a:ln>
          <a:noFill/>
        </a:ln>
      </xdr:spPr>
    </xdr:pic>
    <xdr:clientData/>
  </xdr:twoCellAnchor>
  <xdr:twoCellAnchor editAs="oneCell">
    <xdr:from>
      <xdr:col>1</xdr:col>
      <xdr:colOff>0</xdr:colOff>
      <xdr:row>101</xdr:row>
      <xdr:rowOff>0</xdr:rowOff>
    </xdr:from>
    <xdr:to>
      <xdr:col>7</xdr:col>
      <xdr:colOff>133350</xdr:colOff>
      <xdr:row>127</xdr:row>
      <xdr:rowOff>133350</xdr:rowOff>
    </xdr:to>
    <xdr:pic>
      <xdr:nvPicPr>
        <xdr:cNvPr id="17" name="図 16" descr="\\SSRI-TOKYO5\解析事業推進室-Secure\SEC\菊竹\PDF\作成途中\ダイアログ画像\⑤分散分析・多重比較\二元配置_4.PNG">
          <a:extLst>
            <a:ext uri="{FF2B5EF4-FFF2-40B4-BE49-F238E27FC236}">
              <a16:creationId xmlns:a16="http://schemas.microsoft.com/office/drawing/2014/main" id="{00000000-0008-0000-0900-000011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0025" y="17392650"/>
          <a:ext cx="4248150" cy="4591050"/>
        </a:xfrm>
        <a:prstGeom prst="rect">
          <a:avLst/>
        </a:prstGeom>
        <a:noFill/>
        <a:ln>
          <a:noFill/>
        </a:ln>
      </xdr:spPr>
    </xdr:pic>
    <xdr:clientData/>
  </xdr:twoCellAnchor>
  <xdr:twoCellAnchor editAs="oneCell">
    <xdr:from>
      <xdr:col>6</xdr:col>
      <xdr:colOff>0</xdr:colOff>
      <xdr:row>134</xdr:row>
      <xdr:rowOff>0</xdr:rowOff>
    </xdr:from>
    <xdr:to>
      <xdr:col>12</xdr:col>
      <xdr:colOff>114300</xdr:colOff>
      <xdr:row>160</xdr:row>
      <xdr:rowOff>136525</xdr:rowOff>
    </xdr:to>
    <xdr:pic>
      <xdr:nvPicPr>
        <xdr:cNvPr id="14" name="図 13" descr="\\SSRI-TOKYO5\解析事業推進室-Secure\SEC\菊竹\エクセル統計2015\ダイアログ画像\⑤分散分析・多重比較\二元配置く_6.PNG">
          <a:extLst>
            <a:ext uri="{FF2B5EF4-FFF2-40B4-BE49-F238E27FC236}">
              <a16:creationId xmlns:a16="http://schemas.microsoft.com/office/drawing/2014/main" id="{00000000-0008-0000-0900-00000E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29025" y="23060025"/>
          <a:ext cx="4229100" cy="46037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2"/>
  <sheetViews>
    <sheetView tabSelected="1" workbookViewId="0"/>
  </sheetViews>
  <sheetFormatPr defaultRowHeight="13.5" x14ac:dyDescent="0.15"/>
  <cols>
    <col min="1" max="1" width="2.625" customWidth="1"/>
    <col min="2" max="2" width="4.75" bestFit="1" customWidth="1"/>
    <col min="3" max="3" width="22.875" bestFit="1" customWidth="1"/>
    <col min="4" max="4" width="6.375" bestFit="1" customWidth="1"/>
    <col min="5" max="5" width="102.75" bestFit="1" customWidth="1"/>
  </cols>
  <sheetData>
    <row r="2" spans="2:5" x14ac:dyDescent="0.15">
      <c r="B2" s="4" t="s">
        <v>33</v>
      </c>
      <c r="C2" s="118" t="s">
        <v>222</v>
      </c>
      <c r="D2" s="4" t="s">
        <v>34</v>
      </c>
      <c r="E2" s="111" t="s">
        <v>341</v>
      </c>
    </row>
    <row r="3" spans="2:5" x14ac:dyDescent="0.15">
      <c r="B3" s="112"/>
      <c r="C3" s="119"/>
      <c r="D3" s="112"/>
      <c r="E3" s="112" t="s">
        <v>78</v>
      </c>
    </row>
    <row r="4" spans="2:5" x14ac:dyDescent="0.15">
      <c r="B4" s="5">
        <v>1</v>
      </c>
      <c r="C4" s="121" t="s">
        <v>35</v>
      </c>
      <c r="D4" s="5" t="s">
        <v>35</v>
      </c>
      <c r="E4" s="120"/>
    </row>
    <row r="5" spans="2:5" x14ac:dyDescent="0.15">
      <c r="B5" s="6">
        <v>2</v>
      </c>
      <c r="C5" s="122" t="s">
        <v>221</v>
      </c>
      <c r="D5" s="6" t="s">
        <v>36</v>
      </c>
      <c r="E5" s="123" t="s">
        <v>342</v>
      </c>
    </row>
    <row r="6" spans="2:5" x14ac:dyDescent="0.15">
      <c r="B6" s="6">
        <v>3</v>
      </c>
      <c r="C6" s="122" t="s">
        <v>44</v>
      </c>
      <c r="D6" s="6" t="s">
        <v>37</v>
      </c>
      <c r="E6" s="124" t="s">
        <v>343</v>
      </c>
    </row>
    <row r="7" spans="2:5" x14ac:dyDescent="0.15">
      <c r="B7" s="6">
        <v>4</v>
      </c>
      <c r="C7" s="122" t="s">
        <v>83</v>
      </c>
      <c r="D7" s="6" t="s">
        <v>36</v>
      </c>
      <c r="E7" s="124" t="s">
        <v>349</v>
      </c>
    </row>
    <row r="8" spans="2:5" x14ac:dyDescent="0.15">
      <c r="B8" s="6">
        <v>5</v>
      </c>
      <c r="C8" s="122" t="s">
        <v>84</v>
      </c>
      <c r="D8" s="6" t="s">
        <v>37</v>
      </c>
      <c r="E8" s="124"/>
    </row>
    <row r="9" spans="2:5" x14ac:dyDescent="0.15">
      <c r="B9" s="6">
        <v>6</v>
      </c>
      <c r="C9" s="122" t="s">
        <v>85</v>
      </c>
      <c r="D9" s="6" t="s">
        <v>36</v>
      </c>
      <c r="E9" s="124" t="s">
        <v>350</v>
      </c>
    </row>
    <row r="10" spans="2:5" x14ac:dyDescent="0.15">
      <c r="B10" s="6">
        <v>7</v>
      </c>
      <c r="C10" s="122" t="s">
        <v>86</v>
      </c>
      <c r="D10" s="6" t="s">
        <v>37</v>
      </c>
      <c r="E10" s="124" t="s">
        <v>344</v>
      </c>
    </row>
    <row r="11" spans="2:5" x14ac:dyDescent="0.15">
      <c r="B11" s="6">
        <v>8</v>
      </c>
      <c r="C11" s="122" t="s">
        <v>41</v>
      </c>
      <c r="D11" s="6" t="s">
        <v>36</v>
      </c>
      <c r="E11" s="124" t="s">
        <v>351</v>
      </c>
    </row>
    <row r="12" spans="2:5" x14ac:dyDescent="0.15">
      <c r="B12" s="6">
        <v>9</v>
      </c>
      <c r="C12" s="122" t="s">
        <v>45</v>
      </c>
      <c r="D12" s="6" t="s">
        <v>37</v>
      </c>
      <c r="E12" s="124" t="s">
        <v>534</v>
      </c>
    </row>
    <row r="13" spans="2:5" x14ac:dyDescent="0.15">
      <c r="B13" s="6">
        <v>10</v>
      </c>
      <c r="C13" s="122" t="s">
        <v>94</v>
      </c>
      <c r="D13" s="6" t="s">
        <v>36</v>
      </c>
      <c r="E13" s="124" t="s">
        <v>353</v>
      </c>
    </row>
    <row r="14" spans="2:5" x14ac:dyDescent="0.15">
      <c r="B14" s="6">
        <v>11</v>
      </c>
      <c r="C14" s="122" t="s">
        <v>95</v>
      </c>
      <c r="D14" s="6" t="s">
        <v>37</v>
      </c>
      <c r="E14" s="124"/>
    </row>
    <row r="15" spans="2:5" x14ac:dyDescent="0.15">
      <c r="B15" s="6">
        <v>12</v>
      </c>
      <c r="C15" s="122" t="s">
        <v>96</v>
      </c>
      <c r="D15" s="6" t="s">
        <v>36</v>
      </c>
      <c r="E15" s="124" t="s">
        <v>355</v>
      </c>
    </row>
    <row r="16" spans="2:5" x14ac:dyDescent="0.15">
      <c r="B16" s="6">
        <v>13</v>
      </c>
      <c r="C16" s="122" t="s">
        <v>97</v>
      </c>
      <c r="D16" s="6" t="s">
        <v>37</v>
      </c>
      <c r="E16" s="124" t="s">
        <v>345</v>
      </c>
    </row>
    <row r="17" spans="2:5" x14ac:dyDescent="0.15">
      <c r="B17" s="6">
        <v>14</v>
      </c>
      <c r="C17" s="122" t="s">
        <v>42</v>
      </c>
      <c r="D17" s="6" t="s">
        <v>36</v>
      </c>
      <c r="E17" s="124" t="s">
        <v>356</v>
      </c>
    </row>
    <row r="18" spans="2:5" x14ac:dyDescent="0.15">
      <c r="B18" s="6">
        <v>15</v>
      </c>
      <c r="C18" s="122" t="s">
        <v>46</v>
      </c>
      <c r="D18" s="6" t="s">
        <v>37</v>
      </c>
      <c r="E18" s="124" t="s">
        <v>344</v>
      </c>
    </row>
    <row r="19" spans="2:5" x14ac:dyDescent="0.15">
      <c r="B19" s="6">
        <v>16</v>
      </c>
      <c r="C19" s="122" t="s">
        <v>43</v>
      </c>
      <c r="D19" s="6" t="s">
        <v>36</v>
      </c>
      <c r="E19" s="124" t="s">
        <v>357</v>
      </c>
    </row>
    <row r="20" spans="2:5" x14ac:dyDescent="0.15">
      <c r="B20" s="6">
        <v>17</v>
      </c>
      <c r="C20" s="122" t="s">
        <v>47</v>
      </c>
      <c r="D20" s="6" t="s">
        <v>37</v>
      </c>
      <c r="E20" s="124"/>
    </row>
    <row r="21" spans="2:5" x14ac:dyDescent="0.15">
      <c r="B21" s="6">
        <v>18</v>
      </c>
      <c r="C21" s="122" t="s">
        <v>48</v>
      </c>
      <c r="D21" s="6" t="s">
        <v>36</v>
      </c>
      <c r="E21" s="124" t="s">
        <v>359</v>
      </c>
    </row>
    <row r="22" spans="2:5" x14ac:dyDescent="0.15">
      <c r="B22" s="6">
        <v>19</v>
      </c>
      <c r="C22" s="122" t="s">
        <v>49</v>
      </c>
      <c r="D22" s="6" t="s">
        <v>37</v>
      </c>
      <c r="E22" s="124" t="s">
        <v>346</v>
      </c>
    </row>
    <row r="23" spans="2:5" x14ac:dyDescent="0.15">
      <c r="B23" s="6">
        <v>20</v>
      </c>
      <c r="C23" s="122" t="s">
        <v>441</v>
      </c>
      <c r="D23" s="6" t="s">
        <v>36</v>
      </c>
      <c r="E23" s="124" t="s">
        <v>361</v>
      </c>
    </row>
    <row r="24" spans="2:5" x14ac:dyDescent="0.15">
      <c r="B24" s="6">
        <v>21</v>
      </c>
      <c r="C24" s="122" t="s">
        <v>442</v>
      </c>
      <c r="D24" s="6" t="s">
        <v>37</v>
      </c>
      <c r="E24" s="124" t="s">
        <v>347</v>
      </c>
    </row>
    <row r="25" spans="2:5" x14ac:dyDescent="0.15">
      <c r="B25" s="6">
        <v>22</v>
      </c>
      <c r="C25" s="122" t="s">
        <v>443</v>
      </c>
      <c r="D25" s="6" t="s">
        <v>36</v>
      </c>
      <c r="E25" s="124" t="s">
        <v>361</v>
      </c>
    </row>
    <row r="26" spans="2:5" x14ac:dyDescent="0.15">
      <c r="B26" s="6">
        <v>23</v>
      </c>
      <c r="C26" s="122" t="s">
        <v>444</v>
      </c>
      <c r="D26" s="6" t="s">
        <v>37</v>
      </c>
      <c r="E26" s="124" t="s">
        <v>347</v>
      </c>
    </row>
    <row r="27" spans="2:5" x14ac:dyDescent="0.15">
      <c r="B27" s="6">
        <v>24</v>
      </c>
      <c r="C27" s="122" t="s">
        <v>50</v>
      </c>
      <c r="D27" s="6" t="s">
        <v>36</v>
      </c>
      <c r="E27" s="124" t="s">
        <v>362</v>
      </c>
    </row>
    <row r="28" spans="2:5" x14ac:dyDescent="0.15">
      <c r="B28" s="6">
        <v>25</v>
      </c>
      <c r="C28" s="122" t="s">
        <v>51</v>
      </c>
      <c r="D28" s="6" t="s">
        <v>37</v>
      </c>
      <c r="E28" s="124" t="s">
        <v>348</v>
      </c>
    </row>
    <row r="29" spans="2:5" x14ac:dyDescent="0.15">
      <c r="B29" s="6">
        <v>26</v>
      </c>
      <c r="C29" s="122" t="s">
        <v>572</v>
      </c>
      <c r="D29" s="6" t="s">
        <v>36</v>
      </c>
      <c r="E29" s="6" t="s">
        <v>575</v>
      </c>
    </row>
    <row r="30" spans="2:5" x14ac:dyDescent="0.15">
      <c r="B30" s="6">
        <v>27</v>
      </c>
      <c r="C30" s="122" t="s">
        <v>573</v>
      </c>
      <c r="D30" s="6" t="s">
        <v>37</v>
      </c>
      <c r="E30" s="124"/>
    </row>
    <row r="31" spans="2:5" x14ac:dyDescent="0.15">
      <c r="B31" s="6">
        <v>28</v>
      </c>
      <c r="C31" s="122" t="s">
        <v>447</v>
      </c>
      <c r="D31" s="6" t="s">
        <v>36</v>
      </c>
      <c r="E31" s="124" t="s">
        <v>364</v>
      </c>
    </row>
    <row r="32" spans="2:5" x14ac:dyDescent="0.15">
      <c r="B32" s="6">
        <v>29</v>
      </c>
      <c r="C32" s="122" t="s">
        <v>448</v>
      </c>
      <c r="D32" s="6" t="s">
        <v>37</v>
      </c>
      <c r="E32" s="124"/>
    </row>
    <row r="33" spans="2:5" x14ac:dyDescent="0.15">
      <c r="B33" s="6">
        <v>30</v>
      </c>
      <c r="C33" s="122" t="s">
        <v>449</v>
      </c>
      <c r="D33" s="6" t="s">
        <v>36</v>
      </c>
      <c r="E33" s="124" t="s">
        <v>506</v>
      </c>
    </row>
    <row r="34" spans="2:5" x14ac:dyDescent="0.15">
      <c r="B34" s="6">
        <v>31</v>
      </c>
      <c r="C34" s="122" t="s">
        <v>450</v>
      </c>
      <c r="D34" s="6" t="s">
        <v>37</v>
      </c>
      <c r="E34" s="124"/>
    </row>
    <row r="35" spans="2:5" x14ac:dyDescent="0.15">
      <c r="B35" s="6">
        <v>32</v>
      </c>
      <c r="C35" s="122" t="s">
        <v>451</v>
      </c>
      <c r="D35" s="6" t="s">
        <v>36</v>
      </c>
      <c r="E35" s="124" t="s">
        <v>475</v>
      </c>
    </row>
    <row r="36" spans="2:5" x14ac:dyDescent="0.15">
      <c r="B36" s="6">
        <v>33</v>
      </c>
      <c r="C36" s="122" t="s">
        <v>452</v>
      </c>
      <c r="D36" s="6" t="s">
        <v>37</v>
      </c>
      <c r="E36" s="124"/>
    </row>
    <row r="37" spans="2:5" x14ac:dyDescent="0.15">
      <c r="B37" s="6">
        <v>34</v>
      </c>
      <c r="C37" s="142" t="s">
        <v>453</v>
      </c>
      <c r="D37" s="6" t="s">
        <v>36</v>
      </c>
      <c r="E37" s="124" t="s">
        <v>495</v>
      </c>
    </row>
    <row r="38" spans="2:5" x14ac:dyDescent="0.15">
      <c r="B38" s="6">
        <v>35</v>
      </c>
      <c r="C38" s="122" t="s">
        <v>454</v>
      </c>
      <c r="D38" s="6" t="s">
        <v>37</v>
      </c>
      <c r="E38" s="124" t="s">
        <v>496</v>
      </c>
    </row>
    <row r="39" spans="2:5" x14ac:dyDescent="0.15">
      <c r="B39" s="145">
        <v>36</v>
      </c>
      <c r="C39" s="149" t="s">
        <v>535</v>
      </c>
      <c r="D39" s="145" t="s">
        <v>536</v>
      </c>
      <c r="E39" s="146"/>
    </row>
    <row r="40" spans="2:5" x14ac:dyDescent="0.15">
      <c r="C40" s="114"/>
    </row>
    <row r="42" spans="2:5" x14ac:dyDescent="0.15">
      <c r="E42" s="113" t="s">
        <v>360</v>
      </c>
    </row>
  </sheetData>
  <sheetProtection algorithmName="SHA-512" hashValue="tYZZ8iIxsyxyvvwh3tHkcyWX/6lFBnj8uJdmBBF2EYM4Q/kx3gBCtycAByFHi7WJ0hYMOz2eH3am39z2kfv87Q==" saltValue="vwYJWM8llsDjshTgnQIDTw==" spinCount="100000" sheet="1" scenarios="1"/>
  <phoneticPr fontId="2"/>
  <hyperlinks>
    <hyperlink ref="C5" location="一元配置1!C39:F39" display="一元配置1" xr:uid="{00000000-0004-0000-0000-000000000000}"/>
    <hyperlink ref="C6" location="一元配置2!A1" display="一元配置2" xr:uid="{00000000-0004-0000-0000-000001000000}"/>
    <hyperlink ref="C7" location="'一元配置（Dunnett）1'!B17:E17" display="一元配置（Dunnett）1" xr:uid="{00000000-0004-0000-0000-000002000000}"/>
    <hyperlink ref="C8" location="'一元配置（Dunnett）2'!A1" display="一元配置（Dunnett）2" xr:uid="{00000000-0004-0000-0000-000003000000}"/>
    <hyperlink ref="C9" location="'一元配置（Williams）1'!B17:E17" display="一元配置（Williams）1" xr:uid="{00000000-0004-0000-0000-000004000000}"/>
    <hyperlink ref="C10" location="'一元配置（Williams）2'!A1" display="一元配置（Williams）2" xr:uid="{00000000-0004-0000-0000-000005000000}"/>
    <hyperlink ref="C11" location="'一元配置（対応あり）1'!B22:E22" display="一元配置（対応あり）1" xr:uid="{00000000-0004-0000-0000-000006000000}"/>
    <hyperlink ref="C12" location="'一元配置（対応あり）2'!A1" display="一元配置（対応あり）2" xr:uid="{00000000-0004-0000-0000-000007000000}"/>
    <hyperlink ref="C13" location="'二元配置（繰り返しなし）1'!B23:F23" display="二元配置（繰り返しなし）1" xr:uid="{00000000-0004-0000-0000-000008000000}"/>
    <hyperlink ref="C14" location="'二元配置（繰り返しなし）2'!A1" display="二元配置（繰り返しなし）2" xr:uid="{00000000-0004-0000-0000-000009000000}"/>
    <hyperlink ref="C15" location="'二元配置（繰り返しあり）1'!B19:E19" display="二元配置（繰り返しあり）1" xr:uid="{00000000-0004-0000-0000-00000A000000}"/>
    <hyperlink ref="C16" location="'二元配置（繰り返しあり）2'!A1" display="二元配置（繰り返しあり）2" xr:uid="{00000000-0004-0000-0000-00000B000000}"/>
    <hyperlink ref="C17" location="'二元配置（対応あり）1'!C20:G20" display="二元配置（対応あり）1" xr:uid="{00000000-0004-0000-0000-00000C000000}"/>
    <hyperlink ref="C18" location="'二元配置（対応あり）2'!A1" display="二元配置（対応あり）2" xr:uid="{00000000-0004-0000-0000-00000D000000}"/>
    <hyperlink ref="C19" location="多元配置1!B29:E29" display="多元配置1" xr:uid="{00000000-0004-0000-0000-00000E000000}"/>
    <hyperlink ref="C20" location="多元配置2!A1" display="多元配置2" xr:uid="{00000000-0004-0000-0000-00000F000000}"/>
    <hyperlink ref="C21" location="'多元配置（対応あり）1'!B17:F17" display="多元配置（対応あり）1" xr:uid="{00000000-0004-0000-0000-000010000000}"/>
    <hyperlink ref="C22" location="'多元配置（対応あり）2'!A1" display="多元配置（対応あり）2" xr:uid="{00000000-0004-0000-0000-000011000000}"/>
    <hyperlink ref="C24" location="'共分散分析1-2'!A1" display="共分散分析1-2" xr:uid="{00000000-0004-0000-0000-000012000000}"/>
    <hyperlink ref="C28" location="多変量分散分析2!A1" display="多変量分散分析2" xr:uid="{00000000-0004-0000-0000-000013000000}"/>
    <hyperlink ref="C32" location="直交配列表の分析2!A1" display="直交配列表の分析2" xr:uid="{00000000-0004-0000-0000-000014000000}"/>
    <hyperlink ref="C23" location="'共分散分析1-1'!B38:D38" display="共分散分析1-1" xr:uid="{00000000-0004-0000-0000-000015000000}"/>
    <hyperlink ref="C27" location="多変量分散分析1!B26:G26" display="多変量分散分析1" xr:uid="{00000000-0004-0000-0000-000016000000}"/>
    <hyperlink ref="C31" location="直交配列表の分析1!G44" display="直交配列表の分析1" xr:uid="{00000000-0004-0000-0000-000017000000}"/>
    <hyperlink ref="C25" location="'共分散分析2-1'!B34:D34" display="共分散分析2-1" xr:uid="{00000000-0004-0000-0000-000018000000}"/>
    <hyperlink ref="C26" location="'共分散分析2-2'!A1" display="共分散分析2-2" xr:uid="{00000000-0004-0000-0000-000019000000}"/>
    <hyperlink ref="C33" location="直交配列表の作成1!C26:F26" display="直交配列表の作成1" xr:uid="{00000000-0004-0000-0000-00001A000000}"/>
    <hyperlink ref="C34" location="直交配列表の作成2!A1" display="直交配列表の作成2" xr:uid="{00000000-0004-0000-0000-00001B000000}"/>
    <hyperlink ref="C35" location="乱塊法1!B17" display="乱塊法1" xr:uid="{00000000-0004-0000-0000-00001C000000}"/>
    <hyperlink ref="C36" location="乱塊法2!A1" display="乱塊法2" xr:uid="{00000000-0004-0000-0000-00001D000000}"/>
    <hyperlink ref="C38" location="一対比較2!A1" display="一対比較2" xr:uid="{00000000-0004-0000-0000-00001E000000}"/>
    <hyperlink ref="C37" location="一対比較1!B41:H41" display="一対比較1" xr:uid="{00000000-0004-0000-0000-00001F000000}"/>
    <hyperlink ref="C39" location="一対比較3!C48:F48" display="一対比較3" xr:uid="{00000000-0004-0000-0000-000020000000}"/>
    <hyperlink ref="C30" location="比率の多重比較2!A1" display="比率の多重比較2" xr:uid="{00000000-0004-0000-0000-000021000000}"/>
    <hyperlink ref="C29" location="比率の多重比較1!C18:F20" display="比率の多重比較1" xr:uid="{00000000-0004-0000-0000-000022000000}"/>
  </hyperlinks>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O152"/>
  <sheetViews>
    <sheetView workbookViewId="0">
      <selection activeCell="B23" sqref="B23:F23"/>
    </sheetView>
  </sheetViews>
  <sheetFormatPr defaultColWidth="9" defaultRowHeight="13.5" x14ac:dyDescent="0.15"/>
  <cols>
    <col min="1" max="1" width="2.625" style="3" customWidth="1"/>
    <col min="2" max="16384" width="9" style="3"/>
  </cols>
  <sheetData>
    <row r="2" spans="2:2" s="14" customFormat="1" ht="18" customHeight="1" x14ac:dyDescent="0.15">
      <c r="B2" s="12" t="s">
        <v>227</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x14ac:dyDescent="0.15">
      <c r="B16" s="13"/>
    </row>
    <row r="17" spans="2:6" x14ac:dyDescent="0.15">
      <c r="B17" s="13"/>
    </row>
    <row r="18" spans="2:6" x14ac:dyDescent="0.15">
      <c r="B18" s="13"/>
    </row>
    <row r="19" spans="2:6" x14ac:dyDescent="0.15">
      <c r="B19" s="13"/>
    </row>
    <row r="20" spans="2:6" x14ac:dyDescent="0.15">
      <c r="B20" s="13"/>
    </row>
    <row r="21" spans="2:6" x14ac:dyDescent="0.15">
      <c r="B21" s="13"/>
    </row>
    <row r="22" spans="2:6" ht="14.25" thickBot="1" x14ac:dyDescent="0.2">
      <c r="B22" t="s">
        <v>352</v>
      </c>
    </row>
    <row r="23" spans="2:6" x14ac:dyDescent="0.15">
      <c r="B23" s="1" t="s">
        <v>260</v>
      </c>
      <c r="C23" s="2" t="s">
        <v>247</v>
      </c>
      <c r="D23" s="2" t="s">
        <v>248</v>
      </c>
      <c r="E23" s="2" t="s">
        <v>249</v>
      </c>
      <c r="F23" s="16" t="s">
        <v>250</v>
      </c>
    </row>
    <row r="24" spans="2:6" x14ac:dyDescent="0.15">
      <c r="B24" s="43" t="s">
        <v>9</v>
      </c>
      <c r="C24" s="15">
        <v>89.4</v>
      </c>
      <c r="D24" s="15">
        <v>89.7</v>
      </c>
      <c r="E24" s="15">
        <v>89.3</v>
      </c>
      <c r="F24" s="18">
        <v>89.9</v>
      </c>
    </row>
    <row r="25" spans="2:6" x14ac:dyDescent="0.15">
      <c r="B25" s="43" t="s">
        <v>10</v>
      </c>
      <c r="C25" s="15">
        <v>90.3</v>
      </c>
      <c r="D25" s="15">
        <v>90</v>
      </c>
      <c r="E25" s="15">
        <v>90.1</v>
      </c>
      <c r="F25" s="18">
        <v>89.7</v>
      </c>
    </row>
    <row r="26" spans="2:6" x14ac:dyDescent="0.15">
      <c r="B26" s="43" t="s">
        <v>11</v>
      </c>
      <c r="C26" s="15">
        <v>91.8</v>
      </c>
      <c r="D26" s="15">
        <v>91.5</v>
      </c>
      <c r="E26" s="15">
        <v>90.8</v>
      </c>
      <c r="F26" s="18">
        <v>90.1</v>
      </c>
    </row>
    <row r="27" spans="2:6" x14ac:dyDescent="0.15">
      <c r="B27" s="43" t="s">
        <v>12</v>
      </c>
      <c r="C27" s="15">
        <v>92.1</v>
      </c>
      <c r="D27" s="15">
        <v>91.9</v>
      </c>
      <c r="E27" s="15">
        <v>91.6</v>
      </c>
      <c r="F27" s="18">
        <v>92.3</v>
      </c>
    </row>
    <row r="28" spans="2:6" ht="14.25" thickBot="1" x14ac:dyDescent="0.2">
      <c r="B28" s="44" t="s">
        <v>13</v>
      </c>
      <c r="C28" s="20">
        <v>93.4</v>
      </c>
      <c r="D28" s="20">
        <v>93.3</v>
      </c>
      <c r="E28" s="20">
        <v>92.8</v>
      </c>
      <c r="F28" s="21">
        <v>92.9</v>
      </c>
    </row>
    <row r="30" spans="2:6" x14ac:dyDescent="0.15">
      <c r="B30" t="s">
        <v>305</v>
      </c>
    </row>
    <row r="44" spans="2:2" x14ac:dyDescent="0.15">
      <c r="B44" t="s">
        <v>324</v>
      </c>
    </row>
    <row r="69" spans="2:15" x14ac:dyDescent="0.15">
      <c r="O69"/>
    </row>
    <row r="70" spans="2:15" x14ac:dyDescent="0.15">
      <c r="O70"/>
    </row>
    <row r="71" spans="2:15" x14ac:dyDescent="0.15">
      <c r="O71"/>
    </row>
    <row r="72" spans="2:15" x14ac:dyDescent="0.15">
      <c r="B72" t="s">
        <v>321</v>
      </c>
    </row>
    <row r="101" spans="2:2" x14ac:dyDescent="0.15">
      <c r="B101" t="s">
        <v>322</v>
      </c>
    </row>
    <row r="130" spans="2:4" x14ac:dyDescent="0.15">
      <c r="B130" t="s">
        <v>298</v>
      </c>
    </row>
    <row r="131" spans="2:4" ht="14.25" thickBot="1" x14ac:dyDescent="0.2"/>
    <row r="132" spans="2:4" x14ac:dyDescent="0.15">
      <c r="B132" s="105" t="s">
        <v>327</v>
      </c>
      <c r="C132" s="102" t="s">
        <v>260</v>
      </c>
      <c r="D132" s="101" t="s">
        <v>325</v>
      </c>
    </row>
    <row r="133" spans="2:4" x14ac:dyDescent="0.15">
      <c r="B133" s="43" t="s">
        <v>247</v>
      </c>
      <c r="C133" s="103" t="s">
        <v>9</v>
      </c>
      <c r="D133" s="18">
        <v>89.4</v>
      </c>
    </row>
    <row r="134" spans="2:4" x14ac:dyDescent="0.15">
      <c r="B134" s="43" t="s">
        <v>247</v>
      </c>
      <c r="C134" s="103" t="s">
        <v>10</v>
      </c>
      <c r="D134" s="18">
        <v>90.3</v>
      </c>
    </row>
    <row r="135" spans="2:4" x14ac:dyDescent="0.15">
      <c r="B135" s="43" t="s">
        <v>247</v>
      </c>
      <c r="C135" s="103" t="s">
        <v>11</v>
      </c>
      <c r="D135" s="18">
        <v>91.8</v>
      </c>
    </row>
    <row r="136" spans="2:4" x14ac:dyDescent="0.15">
      <c r="B136" s="43" t="s">
        <v>247</v>
      </c>
      <c r="C136" s="103" t="s">
        <v>12</v>
      </c>
      <c r="D136" s="18">
        <v>92.1</v>
      </c>
    </row>
    <row r="137" spans="2:4" x14ac:dyDescent="0.15">
      <c r="B137" s="43" t="s">
        <v>247</v>
      </c>
      <c r="C137" s="103" t="s">
        <v>13</v>
      </c>
      <c r="D137" s="18">
        <v>93.4</v>
      </c>
    </row>
    <row r="138" spans="2:4" x14ac:dyDescent="0.15">
      <c r="B138" s="100" t="s">
        <v>326</v>
      </c>
      <c r="C138" s="103" t="s">
        <v>9</v>
      </c>
      <c r="D138" s="18">
        <v>89.7</v>
      </c>
    </row>
    <row r="139" spans="2:4" x14ac:dyDescent="0.15">
      <c r="B139" s="100" t="s">
        <v>326</v>
      </c>
      <c r="C139" s="103" t="s">
        <v>10</v>
      </c>
      <c r="D139" s="18">
        <v>90</v>
      </c>
    </row>
    <row r="140" spans="2:4" x14ac:dyDescent="0.15">
      <c r="B140" s="100" t="s">
        <v>326</v>
      </c>
      <c r="C140" s="103" t="s">
        <v>11</v>
      </c>
      <c r="D140" s="18">
        <v>91.5</v>
      </c>
    </row>
    <row r="141" spans="2:4" x14ac:dyDescent="0.15">
      <c r="B141" s="100" t="s">
        <v>326</v>
      </c>
      <c r="C141" s="103" t="s">
        <v>12</v>
      </c>
      <c r="D141" s="18">
        <v>91.9</v>
      </c>
    </row>
    <row r="142" spans="2:4" x14ac:dyDescent="0.15">
      <c r="B142" s="100" t="s">
        <v>326</v>
      </c>
      <c r="C142" s="103" t="s">
        <v>13</v>
      </c>
      <c r="D142" s="18">
        <v>93.3</v>
      </c>
    </row>
    <row r="143" spans="2:4" x14ac:dyDescent="0.15">
      <c r="B143" s="43" t="s">
        <v>249</v>
      </c>
      <c r="C143" s="103" t="s">
        <v>9</v>
      </c>
      <c r="D143" s="18">
        <v>89.3</v>
      </c>
    </row>
    <row r="144" spans="2:4" x14ac:dyDescent="0.15">
      <c r="B144" s="43" t="s">
        <v>249</v>
      </c>
      <c r="C144" s="103" t="s">
        <v>10</v>
      </c>
      <c r="D144" s="18">
        <v>90.1</v>
      </c>
    </row>
    <row r="145" spans="2:4" x14ac:dyDescent="0.15">
      <c r="B145" s="43" t="s">
        <v>249</v>
      </c>
      <c r="C145" s="103" t="s">
        <v>11</v>
      </c>
      <c r="D145" s="18">
        <v>90.8</v>
      </c>
    </row>
    <row r="146" spans="2:4" x14ac:dyDescent="0.15">
      <c r="B146" s="43" t="s">
        <v>249</v>
      </c>
      <c r="C146" s="103" t="s">
        <v>12</v>
      </c>
      <c r="D146" s="18">
        <v>91.6</v>
      </c>
    </row>
    <row r="147" spans="2:4" x14ac:dyDescent="0.15">
      <c r="B147" s="43" t="s">
        <v>249</v>
      </c>
      <c r="C147" s="103" t="s">
        <v>13</v>
      </c>
      <c r="D147" s="18">
        <v>92.8</v>
      </c>
    </row>
    <row r="148" spans="2:4" x14ac:dyDescent="0.15">
      <c r="B148" s="43" t="s">
        <v>250</v>
      </c>
      <c r="C148" s="103" t="s">
        <v>9</v>
      </c>
      <c r="D148" s="18">
        <v>89.9</v>
      </c>
    </row>
    <row r="149" spans="2:4" x14ac:dyDescent="0.15">
      <c r="B149" s="43" t="s">
        <v>250</v>
      </c>
      <c r="C149" s="103" t="s">
        <v>10</v>
      </c>
      <c r="D149" s="18">
        <v>89.7</v>
      </c>
    </row>
    <row r="150" spans="2:4" x14ac:dyDescent="0.15">
      <c r="B150" s="43" t="s">
        <v>250</v>
      </c>
      <c r="C150" s="103" t="s">
        <v>11</v>
      </c>
      <c r="D150" s="18">
        <v>90.1</v>
      </c>
    </row>
    <row r="151" spans="2:4" x14ac:dyDescent="0.15">
      <c r="B151" s="43" t="s">
        <v>250</v>
      </c>
      <c r="C151" s="103" t="s">
        <v>12</v>
      </c>
      <c r="D151" s="18">
        <v>92.3</v>
      </c>
    </row>
    <row r="152" spans="2:4" ht="14.25" thickBot="1" x14ac:dyDescent="0.2">
      <c r="B152" s="44" t="s">
        <v>250</v>
      </c>
      <c r="C152" s="104" t="s">
        <v>13</v>
      </c>
      <c r="D152" s="21">
        <v>92.9</v>
      </c>
    </row>
  </sheetData>
  <sheetProtection algorithmName="SHA-512" hashValue="8WE+kBnok2V4bnm277kqSRKvRBKH4Q+DUtArtWg/bLPQSFT6BROIkPCCXmpBj3gi8WVq/jzUH0m1F9mtK7JitA==" saltValue="biKAHvKElKF4akmwYtL6mA==" spinCount="100000" sheet="1" scenarios="1"/>
  <phoneticPr fontId="2"/>
  <pageMargins left="0.75" right="0.75" top="1" bottom="1" header="0.51200000000000001" footer="0.51200000000000001"/>
  <pageSetup paperSize="9" scale="6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78"/>
  <sheetViews>
    <sheetView workbookViewId="0"/>
  </sheetViews>
  <sheetFormatPr defaultRowHeight="13.5" x14ac:dyDescent="0.15"/>
  <cols>
    <col min="1" max="1" width="18.625" customWidth="1"/>
    <col min="6" max="6" width="9.25" bestFit="1" customWidth="1"/>
    <col min="12" max="12" width="9.25" bestFit="1" customWidth="1"/>
  </cols>
  <sheetData>
    <row r="1" spans="1:12" x14ac:dyDescent="0.15">
      <c r="A1" t="s">
        <v>148</v>
      </c>
    </row>
    <row r="3" spans="1:12" x14ac:dyDescent="0.15">
      <c r="A3" t="s">
        <v>133</v>
      </c>
    </row>
    <row r="4" spans="1:12" x14ac:dyDescent="0.15">
      <c r="A4" s="9" t="s">
        <v>99</v>
      </c>
    </row>
    <row r="5" spans="1:12" x14ac:dyDescent="0.15">
      <c r="A5" s="9" t="s">
        <v>115</v>
      </c>
    </row>
    <row r="6" spans="1:12" x14ac:dyDescent="0.15">
      <c r="A6" s="9" t="s">
        <v>88</v>
      </c>
    </row>
    <row r="7" spans="1:12" x14ac:dyDescent="0.15">
      <c r="A7" s="9" t="s">
        <v>124</v>
      </c>
    </row>
    <row r="9" spans="1:12" x14ac:dyDescent="0.15">
      <c r="A9" t="s">
        <v>99</v>
      </c>
    </row>
    <row r="10" spans="1:12" x14ac:dyDescent="0.15">
      <c r="A10" t="s">
        <v>100</v>
      </c>
      <c r="B10" t="s">
        <v>101</v>
      </c>
      <c r="C10" s="87" t="s">
        <v>401</v>
      </c>
      <c r="D10" s="87" t="s">
        <v>402</v>
      </c>
      <c r="E10" t="s">
        <v>370</v>
      </c>
      <c r="F10" t="s">
        <v>102</v>
      </c>
      <c r="G10" t="s">
        <v>103</v>
      </c>
      <c r="H10" t="s">
        <v>105</v>
      </c>
      <c r="I10" t="s">
        <v>104</v>
      </c>
      <c r="J10" t="s">
        <v>106</v>
      </c>
      <c r="K10" t="s">
        <v>108</v>
      </c>
      <c r="L10" t="s">
        <v>107</v>
      </c>
    </row>
    <row r="11" spans="1:12" x14ac:dyDescent="0.15">
      <c r="A11" s="87" t="s">
        <v>110</v>
      </c>
      <c r="B11" s="87" t="s">
        <v>401</v>
      </c>
      <c r="C11" s="87" t="s">
        <v>149</v>
      </c>
      <c r="E11">
        <v>5</v>
      </c>
      <c r="F11" s="8">
        <v>91.4</v>
      </c>
      <c r="G11" s="8">
        <v>1.5700318468107579</v>
      </c>
      <c r="H11" s="8">
        <v>89.829968153189242</v>
      </c>
      <c r="I11" s="8">
        <v>92.97003184681077</v>
      </c>
      <c r="J11" s="8">
        <v>0.70213958726167813</v>
      </c>
      <c r="K11" s="8">
        <v>90.697860412738322</v>
      </c>
      <c r="L11" s="8">
        <v>92.102139587261689</v>
      </c>
    </row>
    <row r="12" spans="1:12" x14ac:dyDescent="0.15">
      <c r="C12" s="87" t="s">
        <v>150</v>
      </c>
      <c r="E12">
        <v>5</v>
      </c>
      <c r="F12" s="8">
        <v>91.28</v>
      </c>
      <c r="G12" s="8">
        <v>1.4703741020570229</v>
      </c>
      <c r="H12" s="8">
        <v>89.809625897942979</v>
      </c>
      <c r="I12" s="8">
        <v>92.750374102057023</v>
      </c>
      <c r="J12" s="8">
        <v>0.6575712889109433</v>
      </c>
      <c r="K12" s="8">
        <v>90.622428711089057</v>
      </c>
      <c r="L12" s="8">
        <v>91.937571288910945</v>
      </c>
    </row>
    <row r="13" spans="1:12" x14ac:dyDescent="0.15">
      <c r="C13" s="87" t="s">
        <v>151</v>
      </c>
      <c r="E13">
        <v>5</v>
      </c>
      <c r="F13" s="8">
        <v>90.919999999999987</v>
      </c>
      <c r="G13" s="8">
        <v>1.3516656391282573</v>
      </c>
      <c r="H13" s="8">
        <v>89.568334360871731</v>
      </c>
      <c r="I13" s="8">
        <v>92.271665639128244</v>
      </c>
      <c r="J13" s="8">
        <v>0.60448325038829653</v>
      </c>
      <c r="K13" s="8">
        <v>90.315516749611689</v>
      </c>
      <c r="L13" s="8">
        <v>91.524483250388286</v>
      </c>
    </row>
    <row r="14" spans="1:12" x14ac:dyDescent="0.15">
      <c r="C14" s="87" t="s">
        <v>152</v>
      </c>
      <c r="E14">
        <v>5</v>
      </c>
      <c r="F14" s="8">
        <v>90.980000000000018</v>
      </c>
      <c r="G14" s="8">
        <v>1.5006665185843262</v>
      </c>
      <c r="H14" s="8">
        <v>89.479333481415694</v>
      </c>
      <c r="I14" s="8">
        <v>92.480666518584343</v>
      </c>
      <c r="J14" s="8">
        <v>0.67111846942250097</v>
      </c>
      <c r="K14" s="8">
        <v>90.308881530577523</v>
      </c>
      <c r="L14" s="8">
        <v>91.651118469422514</v>
      </c>
    </row>
    <row r="15" spans="1:12" x14ac:dyDescent="0.15">
      <c r="B15" s="87" t="s">
        <v>402</v>
      </c>
      <c r="D15" s="87" t="s">
        <v>9</v>
      </c>
      <c r="E15">
        <v>4</v>
      </c>
      <c r="F15" s="8">
        <v>89.575000000000017</v>
      </c>
      <c r="G15" s="8">
        <v>0.27537852736430751</v>
      </c>
      <c r="H15" s="8">
        <v>89.299621472635707</v>
      </c>
      <c r="I15" s="8">
        <v>89.850378527364327</v>
      </c>
      <c r="J15" s="8">
        <v>0.13768926368215376</v>
      </c>
      <c r="K15" s="8">
        <v>89.437310736317869</v>
      </c>
      <c r="L15" s="8">
        <v>89.712689263682165</v>
      </c>
    </row>
    <row r="16" spans="1:12" x14ac:dyDescent="0.15">
      <c r="D16" s="87" t="s">
        <v>10</v>
      </c>
      <c r="E16">
        <v>4</v>
      </c>
      <c r="F16" s="8">
        <v>90.024999999999991</v>
      </c>
      <c r="G16" s="8">
        <v>0.24999999999999717</v>
      </c>
      <c r="H16" s="8">
        <v>89.774999999999991</v>
      </c>
      <c r="I16" s="8">
        <v>90.274999999999991</v>
      </c>
      <c r="J16" s="8">
        <v>0.12499999999999858</v>
      </c>
      <c r="K16" s="8">
        <v>89.899999999999991</v>
      </c>
      <c r="L16" s="8">
        <v>90.149999999999991</v>
      </c>
    </row>
    <row r="17" spans="4:12" x14ac:dyDescent="0.15">
      <c r="D17" s="87" t="s">
        <v>11</v>
      </c>
      <c r="E17">
        <v>4</v>
      </c>
      <c r="F17" s="8">
        <v>91.050000000000011</v>
      </c>
      <c r="G17" s="8">
        <v>0.75938571665963628</v>
      </c>
      <c r="H17" s="8">
        <v>90.290614283340375</v>
      </c>
      <c r="I17" s="8">
        <v>91.809385716659648</v>
      </c>
      <c r="J17" s="8">
        <v>0.37969285832981814</v>
      </c>
      <c r="K17" s="8">
        <v>90.670307141670193</v>
      </c>
      <c r="L17" s="8">
        <v>91.42969285832983</v>
      </c>
    </row>
    <row r="18" spans="4:12" x14ac:dyDescent="0.15">
      <c r="D18" s="87" t="s">
        <v>12</v>
      </c>
      <c r="E18">
        <v>4</v>
      </c>
      <c r="F18" s="8">
        <v>91.975000000000009</v>
      </c>
      <c r="G18" s="8">
        <v>0.29860788111948205</v>
      </c>
      <c r="H18" s="8">
        <v>91.676392118880528</v>
      </c>
      <c r="I18" s="8">
        <v>92.273607881119489</v>
      </c>
      <c r="J18" s="8">
        <v>0.14930394055974103</v>
      </c>
      <c r="K18" s="8">
        <v>91.825696059440261</v>
      </c>
      <c r="L18" s="8">
        <v>92.124303940559756</v>
      </c>
    </row>
    <row r="19" spans="4:12" x14ac:dyDescent="0.15">
      <c r="D19" s="87" t="s">
        <v>13</v>
      </c>
      <c r="E19">
        <v>4</v>
      </c>
      <c r="F19" s="8">
        <v>93.1</v>
      </c>
      <c r="G19" s="8">
        <v>0.29439202887759586</v>
      </c>
      <c r="H19" s="8">
        <v>92.805607971122399</v>
      </c>
      <c r="I19" s="8">
        <v>93.39439202887759</v>
      </c>
      <c r="J19" s="8">
        <v>0.14719601443879793</v>
      </c>
      <c r="K19" s="8">
        <v>92.952803985561189</v>
      </c>
      <c r="L19" s="8">
        <v>93.247196014438799</v>
      </c>
    </row>
    <row r="53" spans="1:7" x14ac:dyDescent="0.15">
      <c r="A53" t="s">
        <v>115</v>
      </c>
    </row>
    <row r="54" spans="1:7" x14ac:dyDescent="0.15">
      <c r="B54" t="s">
        <v>118</v>
      </c>
    </row>
    <row r="55" spans="1:7" x14ac:dyDescent="0.15">
      <c r="A55" t="s">
        <v>100</v>
      </c>
      <c r="B55" t="s">
        <v>365</v>
      </c>
      <c r="C55" t="s">
        <v>119</v>
      </c>
      <c r="D55" t="s">
        <v>120</v>
      </c>
      <c r="E55" t="s">
        <v>366</v>
      </c>
    </row>
    <row r="56" spans="1:7" x14ac:dyDescent="0.15">
      <c r="A56" s="87" t="s">
        <v>110</v>
      </c>
      <c r="B56" t="s">
        <v>436</v>
      </c>
    </row>
    <row r="58" spans="1:7" x14ac:dyDescent="0.15">
      <c r="A58" t="s">
        <v>88</v>
      </c>
    </row>
    <row r="59" spans="1:7" x14ac:dyDescent="0.15">
      <c r="A59" t="s">
        <v>121</v>
      </c>
      <c r="B59" t="s">
        <v>153</v>
      </c>
      <c r="C59" t="s">
        <v>87</v>
      </c>
      <c r="D59" t="s">
        <v>89</v>
      </c>
      <c r="E59" t="s">
        <v>365</v>
      </c>
      <c r="F59" t="s">
        <v>366</v>
      </c>
      <c r="G59" t="s">
        <v>384</v>
      </c>
    </row>
    <row r="60" spans="1:7" x14ac:dyDescent="0.15">
      <c r="A60" s="87" t="s">
        <v>401</v>
      </c>
      <c r="B60" s="7">
        <v>0.80550000000005184</v>
      </c>
      <c r="C60">
        <v>3</v>
      </c>
      <c r="D60" s="7">
        <v>0.26850000000001728</v>
      </c>
      <c r="E60" s="7">
        <v>1.7257632565522198</v>
      </c>
      <c r="F60" s="150">
        <v>0.21478219379163607</v>
      </c>
    </row>
    <row r="61" spans="1:7" x14ac:dyDescent="0.15">
      <c r="A61" s="87" t="s">
        <v>402</v>
      </c>
      <c r="B61" s="7">
        <v>32.956999999999987</v>
      </c>
      <c r="C61">
        <v>4</v>
      </c>
      <c r="D61" s="7">
        <v>8.2392499999999966</v>
      </c>
      <c r="E61" s="7">
        <v>52.95715050855479</v>
      </c>
      <c r="F61" s="150">
        <v>1.5858479750627918E-7</v>
      </c>
      <c r="G61" t="s">
        <v>123</v>
      </c>
    </row>
    <row r="62" spans="1:7" x14ac:dyDescent="0.15">
      <c r="A62" s="87" t="s">
        <v>90</v>
      </c>
      <c r="B62" s="7">
        <v>1.8670000000099738</v>
      </c>
      <c r="C62">
        <v>12</v>
      </c>
      <c r="D62" s="7">
        <v>0.15558333333416449</v>
      </c>
      <c r="E62" s="7"/>
      <c r="F62" s="7"/>
    </row>
    <row r="63" spans="1:7" x14ac:dyDescent="0.15">
      <c r="A63" s="87" t="s">
        <v>91</v>
      </c>
      <c r="B63" s="7">
        <v>35.629500000010012</v>
      </c>
      <c r="C63">
        <v>19</v>
      </c>
      <c r="D63" s="7"/>
      <c r="E63" s="7"/>
      <c r="F63" s="7"/>
    </row>
    <row r="65" spans="1:13" x14ac:dyDescent="0.15">
      <c r="A65" t="s">
        <v>124</v>
      </c>
    </row>
    <row r="66" spans="1:13" x14ac:dyDescent="0.15">
      <c r="A66" t="s">
        <v>121</v>
      </c>
      <c r="B66" t="s">
        <v>100</v>
      </c>
      <c r="C66" t="s">
        <v>125</v>
      </c>
      <c r="D66" t="s">
        <v>126</v>
      </c>
      <c r="E66" t="s">
        <v>127</v>
      </c>
      <c r="F66" t="s">
        <v>128</v>
      </c>
      <c r="G66" t="s">
        <v>296</v>
      </c>
      <c r="H66" t="s">
        <v>297</v>
      </c>
      <c r="I66" t="s">
        <v>129</v>
      </c>
      <c r="J66" t="s">
        <v>159</v>
      </c>
      <c r="K66" t="s">
        <v>130</v>
      </c>
      <c r="L66" t="s">
        <v>366</v>
      </c>
      <c r="M66" t="s">
        <v>384</v>
      </c>
    </row>
    <row r="67" spans="1:13" x14ac:dyDescent="0.15">
      <c r="A67" s="87" t="s">
        <v>402</v>
      </c>
      <c r="B67" s="87" t="s">
        <v>110</v>
      </c>
      <c r="C67" t="s">
        <v>138</v>
      </c>
      <c r="D67" t="s">
        <v>139</v>
      </c>
      <c r="E67" s="87" t="s">
        <v>9</v>
      </c>
      <c r="F67" s="87" t="s">
        <v>10</v>
      </c>
      <c r="G67" s="7">
        <v>89.575000000000017</v>
      </c>
      <c r="H67" s="7">
        <v>90.024999999999991</v>
      </c>
      <c r="I67" s="7">
        <v>0.44999999999997442</v>
      </c>
      <c r="J67" s="7">
        <v>0.2789115749965968</v>
      </c>
      <c r="K67" s="7">
        <v>1.6134145741547843</v>
      </c>
      <c r="L67" s="150">
        <v>0.34926405035268721</v>
      </c>
    </row>
    <row r="68" spans="1:13" x14ac:dyDescent="0.15">
      <c r="E68" s="87" t="s">
        <v>9</v>
      </c>
      <c r="F68" s="87" t="s">
        <v>11</v>
      </c>
      <c r="G68" s="7">
        <v>89.575000000000017</v>
      </c>
      <c r="H68" s="7">
        <v>91.050000000000011</v>
      </c>
      <c r="I68" s="7">
        <v>1.4749999999999943</v>
      </c>
      <c r="J68" s="7">
        <v>0.2789115749965968</v>
      </c>
      <c r="K68" s="7">
        <v>5.2884144375076287</v>
      </c>
      <c r="L68" s="150">
        <v>6.7653584051829974E-4</v>
      </c>
      <c r="M68" t="s">
        <v>123</v>
      </c>
    </row>
    <row r="69" spans="1:13" x14ac:dyDescent="0.15">
      <c r="E69" s="87" t="s">
        <v>9</v>
      </c>
      <c r="F69" s="87" t="s">
        <v>12</v>
      </c>
      <c r="G69" s="7">
        <v>89.575000000000017</v>
      </c>
      <c r="H69" s="7">
        <v>91.975000000000009</v>
      </c>
      <c r="I69" s="7">
        <v>2.3999999999999915</v>
      </c>
      <c r="J69" s="7">
        <v>0.2789115749965968</v>
      </c>
      <c r="K69" s="7">
        <v>8.6048777288259757</v>
      </c>
      <c r="L69" s="150">
        <v>8.1495469053116665E-6</v>
      </c>
      <c r="M69" t="s">
        <v>123</v>
      </c>
    </row>
    <row r="70" spans="1:13" x14ac:dyDescent="0.15">
      <c r="E70" s="87" t="s">
        <v>9</v>
      </c>
      <c r="F70" s="87" t="s">
        <v>13</v>
      </c>
      <c r="G70" s="7">
        <v>89.575000000000017</v>
      </c>
      <c r="H70" s="7">
        <v>93.1</v>
      </c>
      <c r="I70" s="7">
        <v>3.5249999999999773</v>
      </c>
      <c r="J70" s="7">
        <v>0.2789115749965968</v>
      </c>
      <c r="K70" s="7">
        <v>12.638414164213113</v>
      </c>
      <c r="L70" s="150">
        <v>1.8292067018865765E-6</v>
      </c>
      <c r="M70" t="s">
        <v>123</v>
      </c>
    </row>
    <row r="71" spans="1:13" x14ac:dyDescent="0.15">
      <c r="D71" t="s">
        <v>140</v>
      </c>
      <c r="E71" s="87" t="s">
        <v>9</v>
      </c>
      <c r="F71" s="87" t="s">
        <v>10</v>
      </c>
      <c r="G71" s="7">
        <v>89.575000000000017</v>
      </c>
      <c r="H71" s="7">
        <v>90.024999999999991</v>
      </c>
      <c r="I71" s="7">
        <v>-0.44999999999997442</v>
      </c>
      <c r="J71" s="7">
        <v>0.2789115749965968</v>
      </c>
      <c r="K71" s="7">
        <v>-1.6134145741547843</v>
      </c>
      <c r="L71" s="150">
        <v>0.17742393929102601</v>
      </c>
    </row>
    <row r="72" spans="1:13" x14ac:dyDescent="0.15">
      <c r="E72" s="87" t="s">
        <v>9</v>
      </c>
      <c r="F72" s="87" t="s">
        <v>11</v>
      </c>
      <c r="G72" s="7">
        <v>89.575000000000017</v>
      </c>
      <c r="H72" s="7">
        <v>91.050000000000011</v>
      </c>
      <c r="I72" s="7">
        <v>-1.4749999999999943</v>
      </c>
      <c r="J72" s="7">
        <v>0.2789115749965968</v>
      </c>
      <c r="K72" s="7">
        <v>-5.2884144375076287</v>
      </c>
      <c r="L72" s="150">
        <v>3.3920085841865344E-4</v>
      </c>
      <c r="M72" t="s">
        <v>123</v>
      </c>
    </row>
    <row r="73" spans="1:13" x14ac:dyDescent="0.15">
      <c r="E73" s="87" t="s">
        <v>9</v>
      </c>
      <c r="F73" s="87" t="s">
        <v>12</v>
      </c>
      <c r="G73" s="7">
        <v>89.575000000000017</v>
      </c>
      <c r="H73" s="7">
        <v>91.975000000000009</v>
      </c>
      <c r="I73" s="7">
        <v>-2.3999999999999915</v>
      </c>
      <c r="J73" s="7">
        <v>0.2789115749965968</v>
      </c>
      <c r="K73" s="7">
        <v>-8.6048777288259757</v>
      </c>
      <c r="L73" s="150">
        <v>4.9399854533671572E-6</v>
      </c>
      <c r="M73" t="s">
        <v>123</v>
      </c>
    </row>
    <row r="74" spans="1:13" x14ac:dyDescent="0.15">
      <c r="E74" s="87" t="s">
        <v>9</v>
      </c>
      <c r="F74" s="87" t="s">
        <v>13</v>
      </c>
      <c r="G74" s="7">
        <v>89.575000000000017</v>
      </c>
      <c r="H74" s="7">
        <v>93.1</v>
      </c>
      <c r="I74" s="7">
        <v>-3.5249999999999773</v>
      </c>
      <c r="J74" s="7">
        <v>0.2789115749965968</v>
      </c>
      <c r="K74" s="7">
        <v>-12.638414164213113</v>
      </c>
      <c r="L74" s="150">
        <v>1.7795430469202955E-6</v>
      </c>
      <c r="M74" t="s">
        <v>123</v>
      </c>
    </row>
    <row r="75" spans="1:13" x14ac:dyDescent="0.15">
      <c r="D75" t="s">
        <v>141</v>
      </c>
      <c r="E75" s="87" t="s">
        <v>9</v>
      </c>
      <c r="F75" s="87" t="s">
        <v>10</v>
      </c>
      <c r="G75" s="7">
        <v>89.575000000000017</v>
      </c>
      <c r="H75" s="7">
        <v>90.024999999999991</v>
      </c>
      <c r="I75" s="7">
        <v>-0.44999999999997442</v>
      </c>
      <c r="J75" s="7">
        <v>0.2789115749965968</v>
      </c>
      <c r="K75" s="7">
        <v>-1.6134145741547843</v>
      </c>
      <c r="L75" s="150">
        <v>0.99450147449128545</v>
      </c>
    </row>
    <row r="76" spans="1:13" x14ac:dyDescent="0.15">
      <c r="E76" s="87" t="s">
        <v>9</v>
      </c>
      <c r="F76" s="87" t="s">
        <v>11</v>
      </c>
      <c r="G76" s="7">
        <v>89.575000000000017</v>
      </c>
      <c r="H76" s="7">
        <v>91.050000000000011</v>
      </c>
      <c r="I76" s="7">
        <v>-1.4749999999999943</v>
      </c>
      <c r="J76" s="7">
        <v>0.2789115749965968</v>
      </c>
      <c r="K76" s="7">
        <v>-5.2884144375076287</v>
      </c>
      <c r="L76" s="150">
        <v>0.9999989099751625</v>
      </c>
    </row>
    <row r="77" spans="1:13" x14ac:dyDescent="0.15">
      <c r="E77" s="87" t="s">
        <v>9</v>
      </c>
      <c r="F77" s="87" t="s">
        <v>12</v>
      </c>
      <c r="G77" s="7">
        <v>89.575000000000017</v>
      </c>
      <c r="H77" s="7">
        <v>91.975000000000009</v>
      </c>
      <c r="I77" s="7">
        <v>-2.3999999999999915</v>
      </c>
      <c r="J77" s="7">
        <v>0.2789115749965968</v>
      </c>
      <c r="K77" s="7">
        <v>-8.6048777288259757</v>
      </c>
      <c r="L77" s="150">
        <v>0.99999999364298142</v>
      </c>
    </row>
    <row r="78" spans="1:13" x14ac:dyDescent="0.15">
      <c r="E78" s="87" t="s">
        <v>9</v>
      </c>
      <c r="F78" s="87" t="s">
        <v>13</v>
      </c>
      <c r="G78" s="7">
        <v>89.575000000000017</v>
      </c>
      <c r="H78" s="7">
        <v>93.1</v>
      </c>
      <c r="I78" s="7">
        <v>-3.5249999999999773</v>
      </c>
      <c r="J78" s="7">
        <v>0.2789115749965968</v>
      </c>
      <c r="K78" s="7">
        <v>-12.638414164213113</v>
      </c>
      <c r="L78" s="150">
        <v>0.99999999991912292</v>
      </c>
    </row>
  </sheetData>
  <phoneticPr fontId="2"/>
  <hyperlinks>
    <hyperlink ref="A4" location="A9" display="基本統計量" xr:uid="{00000000-0004-0000-0A00-000000000000}"/>
    <hyperlink ref="A5" location="A53" display="等分散性の検定" xr:uid="{00000000-0004-0000-0A00-000001000000}"/>
    <hyperlink ref="A6" location="A58" display="分散分析表" xr:uid="{00000000-0004-0000-0A00-000002000000}"/>
    <hyperlink ref="A7" location="A65" display="多重比較検定" xr:uid="{00000000-0004-0000-0A00-000003000000}"/>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I185"/>
  <sheetViews>
    <sheetView workbookViewId="0">
      <selection activeCell="B19" sqref="B19:E19"/>
    </sheetView>
  </sheetViews>
  <sheetFormatPr defaultColWidth="9" defaultRowHeight="13.5" x14ac:dyDescent="0.15"/>
  <cols>
    <col min="1" max="1" width="2.625" style="3" customWidth="1"/>
    <col min="2" max="7" width="9.25" style="3" customWidth="1"/>
    <col min="8" max="8" width="4.875" style="3" customWidth="1"/>
    <col min="9" max="16384" width="9" style="3"/>
  </cols>
  <sheetData>
    <row r="2" spans="2:2" s="14" customFormat="1" ht="18" customHeight="1" x14ac:dyDescent="0.15">
      <c r="B2" s="12" t="s">
        <v>228</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x14ac:dyDescent="0.15">
      <c r="B16" s="13"/>
    </row>
    <row r="17" spans="2:5" x14ac:dyDescent="0.15">
      <c r="B17" s="13"/>
    </row>
    <row r="18" spans="2:5" ht="14.25" thickBot="1" x14ac:dyDescent="0.2">
      <c r="B18" t="s">
        <v>354</v>
      </c>
    </row>
    <row r="19" spans="2:5" x14ac:dyDescent="0.15">
      <c r="B19" s="1"/>
      <c r="C19" s="2" t="s">
        <v>14</v>
      </c>
      <c r="D19" s="2" t="s">
        <v>15</v>
      </c>
      <c r="E19" s="16" t="s">
        <v>16</v>
      </c>
    </row>
    <row r="20" spans="2:5" x14ac:dyDescent="0.15">
      <c r="B20" s="43" t="s">
        <v>251</v>
      </c>
      <c r="C20" s="25">
        <v>13.2</v>
      </c>
      <c r="D20" s="25">
        <v>16.100000000000001</v>
      </c>
      <c r="E20" s="45">
        <v>9.1</v>
      </c>
    </row>
    <row r="21" spans="2:5" x14ac:dyDescent="0.15">
      <c r="B21" s="43"/>
      <c r="C21" s="25">
        <v>15.7</v>
      </c>
      <c r="D21" s="25">
        <v>15.7</v>
      </c>
      <c r="E21" s="45">
        <v>10.3</v>
      </c>
    </row>
    <row r="22" spans="2:5" x14ac:dyDescent="0.15">
      <c r="B22" s="43"/>
      <c r="C22" s="25">
        <v>11.9</v>
      </c>
      <c r="D22" s="25">
        <v>15.1</v>
      </c>
      <c r="E22" s="45">
        <v>8.1999999999999993</v>
      </c>
    </row>
    <row r="23" spans="2:5" x14ac:dyDescent="0.15">
      <c r="B23" s="43" t="s">
        <v>252</v>
      </c>
      <c r="C23" s="25">
        <v>22.8</v>
      </c>
      <c r="D23" s="25">
        <v>24.5</v>
      </c>
      <c r="E23" s="45">
        <v>11.9</v>
      </c>
    </row>
    <row r="24" spans="2:5" x14ac:dyDescent="0.15">
      <c r="B24" s="43"/>
      <c r="C24" s="25">
        <v>25.7</v>
      </c>
      <c r="D24" s="25">
        <v>21.2</v>
      </c>
      <c r="E24" s="45">
        <v>14.3</v>
      </c>
    </row>
    <row r="25" spans="2:5" x14ac:dyDescent="0.15">
      <c r="B25" s="43"/>
      <c r="C25" s="25">
        <v>18.5</v>
      </c>
      <c r="D25" s="25">
        <v>24.2</v>
      </c>
      <c r="E25" s="45">
        <v>13.7</v>
      </c>
    </row>
    <row r="26" spans="2:5" x14ac:dyDescent="0.15">
      <c r="B26" s="43" t="s">
        <v>253</v>
      </c>
      <c r="C26" s="25">
        <v>21.8</v>
      </c>
      <c r="D26" s="25">
        <v>26.9</v>
      </c>
      <c r="E26" s="45">
        <v>15.1</v>
      </c>
    </row>
    <row r="27" spans="2:5" x14ac:dyDescent="0.15">
      <c r="B27" s="43"/>
      <c r="C27" s="25">
        <v>26.3</v>
      </c>
      <c r="D27" s="25">
        <v>31.3</v>
      </c>
      <c r="E27" s="45">
        <v>13.6</v>
      </c>
    </row>
    <row r="28" spans="2:5" x14ac:dyDescent="0.15">
      <c r="B28" s="43"/>
      <c r="C28" s="25">
        <v>32.1</v>
      </c>
      <c r="D28" s="25">
        <v>33.799999999999997</v>
      </c>
      <c r="E28" s="45">
        <v>16.2</v>
      </c>
    </row>
    <row r="29" spans="2:5" x14ac:dyDescent="0.15">
      <c r="B29" s="43" t="s">
        <v>17</v>
      </c>
      <c r="C29" s="25">
        <v>25.7</v>
      </c>
      <c r="D29" s="25">
        <v>30.1</v>
      </c>
      <c r="E29" s="45">
        <v>15.2</v>
      </c>
    </row>
    <row r="30" spans="2:5" x14ac:dyDescent="0.15">
      <c r="B30" s="43"/>
      <c r="C30" s="25">
        <v>28.8</v>
      </c>
      <c r="D30" s="25">
        <v>33.799999999999997</v>
      </c>
      <c r="E30" s="45">
        <v>17.3</v>
      </c>
    </row>
    <row r="31" spans="2:5" ht="14.25" thickBot="1" x14ac:dyDescent="0.2">
      <c r="B31" s="44"/>
      <c r="C31" s="46">
        <v>29.5</v>
      </c>
      <c r="D31" s="46">
        <v>29.6</v>
      </c>
      <c r="E31" s="47">
        <v>14.8</v>
      </c>
    </row>
    <row r="33" spans="2:2" x14ac:dyDescent="0.15">
      <c r="B33" t="s">
        <v>331</v>
      </c>
    </row>
    <row r="47" spans="2:2" x14ac:dyDescent="0.15">
      <c r="B47" t="s">
        <v>320</v>
      </c>
    </row>
    <row r="88" spans="2:9" x14ac:dyDescent="0.15">
      <c r="B88" t="s">
        <v>321</v>
      </c>
      <c r="I88" t="s">
        <v>332</v>
      </c>
    </row>
    <row r="116" spans="2:2" x14ac:dyDescent="0.15">
      <c r="B116" t="s">
        <v>323</v>
      </c>
    </row>
    <row r="147" spans="2:9" x14ac:dyDescent="0.15">
      <c r="B147" t="s">
        <v>298</v>
      </c>
    </row>
    <row r="148" spans="2:9" ht="14.25" thickBot="1" x14ac:dyDescent="0.2"/>
    <row r="149" spans="2:9" x14ac:dyDescent="0.15">
      <c r="B149" s="105" t="s">
        <v>328</v>
      </c>
      <c r="C149" s="106" t="s">
        <v>329</v>
      </c>
      <c r="D149" s="101" t="s">
        <v>330</v>
      </c>
    </row>
    <row r="150" spans="2:9" x14ac:dyDescent="0.15">
      <c r="B150" s="43" t="s">
        <v>14</v>
      </c>
      <c r="C150" s="103" t="s">
        <v>251</v>
      </c>
      <c r="D150" s="45">
        <v>13.2</v>
      </c>
      <c r="F150"/>
      <c r="G150"/>
      <c r="H150"/>
      <c r="I150"/>
    </row>
    <row r="151" spans="2:9" x14ac:dyDescent="0.15">
      <c r="B151" s="43" t="s">
        <v>14</v>
      </c>
      <c r="C151" s="103" t="s">
        <v>251</v>
      </c>
      <c r="D151" s="45">
        <v>15.7</v>
      </c>
      <c r="F151"/>
      <c r="G151"/>
      <c r="H151"/>
      <c r="I151"/>
    </row>
    <row r="152" spans="2:9" x14ac:dyDescent="0.15">
      <c r="B152" s="43" t="s">
        <v>14</v>
      </c>
      <c r="C152" s="103" t="s">
        <v>251</v>
      </c>
      <c r="D152" s="45">
        <v>11.9</v>
      </c>
      <c r="F152"/>
      <c r="G152"/>
      <c r="H152"/>
      <c r="I152"/>
    </row>
    <row r="153" spans="2:9" x14ac:dyDescent="0.15">
      <c r="B153" s="43" t="s">
        <v>14</v>
      </c>
      <c r="C153" s="103" t="s">
        <v>252</v>
      </c>
      <c r="D153" s="45">
        <v>22.8</v>
      </c>
      <c r="F153"/>
      <c r="G153"/>
      <c r="H153"/>
      <c r="I153"/>
    </row>
    <row r="154" spans="2:9" x14ac:dyDescent="0.15">
      <c r="B154" s="43" t="s">
        <v>14</v>
      </c>
      <c r="C154" s="103" t="s">
        <v>252</v>
      </c>
      <c r="D154" s="45">
        <v>25.7</v>
      </c>
      <c r="F154"/>
      <c r="G154"/>
      <c r="H154"/>
      <c r="I154"/>
    </row>
    <row r="155" spans="2:9" x14ac:dyDescent="0.15">
      <c r="B155" s="43" t="s">
        <v>14</v>
      </c>
      <c r="C155" s="103" t="s">
        <v>252</v>
      </c>
      <c r="D155" s="45">
        <v>18.5</v>
      </c>
      <c r="F155"/>
      <c r="G155"/>
      <c r="H155"/>
      <c r="I155"/>
    </row>
    <row r="156" spans="2:9" x14ac:dyDescent="0.15">
      <c r="B156" s="43" t="s">
        <v>14</v>
      </c>
      <c r="C156" s="103" t="s">
        <v>253</v>
      </c>
      <c r="D156" s="45">
        <v>21.8</v>
      </c>
      <c r="F156"/>
      <c r="G156"/>
      <c r="H156"/>
      <c r="I156"/>
    </row>
    <row r="157" spans="2:9" x14ac:dyDescent="0.15">
      <c r="B157" s="43" t="s">
        <v>14</v>
      </c>
      <c r="C157" s="103" t="s">
        <v>253</v>
      </c>
      <c r="D157" s="45">
        <v>26.3</v>
      </c>
      <c r="F157"/>
      <c r="G157"/>
      <c r="H157"/>
      <c r="I157"/>
    </row>
    <row r="158" spans="2:9" x14ac:dyDescent="0.15">
      <c r="B158" s="43" t="s">
        <v>14</v>
      </c>
      <c r="C158" s="103" t="s">
        <v>253</v>
      </c>
      <c r="D158" s="45">
        <v>32.1</v>
      </c>
      <c r="F158"/>
      <c r="G158"/>
      <c r="H158"/>
      <c r="I158"/>
    </row>
    <row r="159" spans="2:9" x14ac:dyDescent="0.15">
      <c r="B159" s="43" t="s">
        <v>14</v>
      </c>
      <c r="C159" s="103" t="s">
        <v>17</v>
      </c>
      <c r="D159" s="45">
        <v>25.7</v>
      </c>
      <c r="F159"/>
      <c r="G159"/>
      <c r="H159"/>
      <c r="I159"/>
    </row>
    <row r="160" spans="2:9" x14ac:dyDescent="0.15">
      <c r="B160" s="43" t="s">
        <v>14</v>
      </c>
      <c r="C160" s="103" t="s">
        <v>17</v>
      </c>
      <c r="D160" s="45">
        <v>28.8</v>
      </c>
      <c r="F160"/>
      <c r="G160"/>
      <c r="H160"/>
      <c r="I160"/>
    </row>
    <row r="161" spans="2:9" x14ac:dyDescent="0.15">
      <c r="B161" s="43" t="s">
        <v>14</v>
      </c>
      <c r="C161" s="103" t="s">
        <v>17</v>
      </c>
      <c r="D161" s="45">
        <v>29.5</v>
      </c>
      <c r="F161"/>
      <c r="G161"/>
      <c r="H161"/>
      <c r="I161"/>
    </row>
    <row r="162" spans="2:9" x14ac:dyDescent="0.15">
      <c r="B162" s="43" t="s">
        <v>15</v>
      </c>
      <c r="C162" s="103" t="s">
        <v>251</v>
      </c>
      <c r="D162" s="45">
        <v>16.100000000000001</v>
      </c>
      <c r="F162"/>
      <c r="G162"/>
      <c r="H162"/>
      <c r="I162"/>
    </row>
    <row r="163" spans="2:9" x14ac:dyDescent="0.15">
      <c r="B163" s="43" t="s">
        <v>15</v>
      </c>
      <c r="C163" s="103" t="s">
        <v>251</v>
      </c>
      <c r="D163" s="45">
        <v>15.7</v>
      </c>
    </row>
    <row r="164" spans="2:9" x14ac:dyDescent="0.15">
      <c r="B164" s="43" t="s">
        <v>15</v>
      </c>
      <c r="C164" s="103" t="s">
        <v>251</v>
      </c>
      <c r="D164" s="45">
        <v>15.1</v>
      </c>
    </row>
    <row r="165" spans="2:9" x14ac:dyDescent="0.15">
      <c r="B165" s="43" t="s">
        <v>15</v>
      </c>
      <c r="C165" s="103" t="s">
        <v>252</v>
      </c>
      <c r="D165" s="45">
        <v>24.5</v>
      </c>
    </row>
    <row r="166" spans="2:9" x14ac:dyDescent="0.15">
      <c r="B166" s="43" t="s">
        <v>15</v>
      </c>
      <c r="C166" s="103" t="s">
        <v>252</v>
      </c>
      <c r="D166" s="45">
        <v>21.2</v>
      </c>
    </row>
    <row r="167" spans="2:9" x14ac:dyDescent="0.15">
      <c r="B167" s="43" t="s">
        <v>15</v>
      </c>
      <c r="C167" s="103" t="s">
        <v>252</v>
      </c>
      <c r="D167" s="45">
        <v>24.2</v>
      </c>
    </row>
    <row r="168" spans="2:9" x14ac:dyDescent="0.15">
      <c r="B168" s="43" t="s">
        <v>15</v>
      </c>
      <c r="C168" s="103" t="s">
        <v>253</v>
      </c>
      <c r="D168" s="45">
        <v>26.9</v>
      </c>
    </row>
    <row r="169" spans="2:9" x14ac:dyDescent="0.15">
      <c r="B169" s="43" t="s">
        <v>15</v>
      </c>
      <c r="C169" s="103" t="s">
        <v>253</v>
      </c>
      <c r="D169" s="45">
        <v>31.3</v>
      </c>
    </row>
    <row r="170" spans="2:9" x14ac:dyDescent="0.15">
      <c r="B170" s="43" t="s">
        <v>15</v>
      </c>
      <c r="C170" s="103" t="s">
        <v>253</v>
      </c>
      <c r="D170" s="45">
        <v>33.799999999999997</v>
      </c>
    </row>
    <row r="171" spans="2:9" x14ac:dyDescent="0.15">
      <c r="B171" s="43" t="s">
        <v>15</v>
      </c>
      <c r="C171" s="103" t="s">
        <v>17</v>
      </c>
      <c r="D171" s="45">
        <v>30.1</v>
      </c>
    </row>
    <row r="172" spans="2:9" x14ac:dyDescent="0.15">
      <c r="B172" s="43" t="s">
        <v>15</v>
      </c>
      <c r="C172" s="103" t="s">
        <v>17</v>
      </c>
      <c r="D172" s="45">
        <v>33.799999999999997</v>
      </c>
    </row>
    <row r="173" spans="2:9" x14ac:dyDescent="0.15">
      <c r="B173" s="43" t="s">
        <v>15</v>
      </c>
      <c r="C173" s="103" t="s">
        <v>17</v>
      </c>
      <c r="D173" s="45">
        <v>29.6</v>
      </c>
    </row>
    <row r="174" spans="2:9" x14ac:dyDescent="0.15">
      <c r="B174" s="43" t="s">
        <v>16</v>
      </c>
      <c r="C174" s="103" t="s">
        <v>251</v>
      </c>
      <c r="D174" s="45">
        <v>9.1</v>
      </c>
    </row>
    <row r="175" spans="2:9" x14ac:dyDescent="0.15">
      <c r="B175" s="43" t="s">
        <v>16</v>
      </c>
      <c r="C175" s="103" t="s">
        <v>251</v>
      </c>
      <c r="D175" s="45">
        <v>10.3</v>
      </c>
    </row>
    <row r="176" spans="2:9" x14ac:dyDescent="0.15">
      <c r="B176" s="43" t="s">
        <v>16</v>
      </c>
      <c r="C176" s="103" t="s">
        <v>251</v>
      </c>
      <c r="D176" s="45">
        <v>8.1999999999999993</v>
      </c>
    </row>
    <row r="177" spans="2:4" x14ac:dyDescent="0.15">
      <c r="B177" s="43" t="s">
        <v>16</v>
      </c>
      <c r="C177" s="103" t="s">
        <v>252</v>
      </c>
      <c r="D177" s="45">
        <v>11.9</v>
      </c>
    </row>
    <row r="178" spans="2:4" x14ac:dyDescent="0.15">
      <c r="B178" s="43" t="s">
        <v>16</v>
      </c>
      <c r="C178" s="103" t="s">
        <v>252</v>
      </c>
      <c r="D178" s="45">
        <v>14.3</v>
      </c>
    </row>
    <row r="179" spans="2:4" x14ac:dyDescent="0.15">
      <c r="B179" s="43" t="s">
        <v>16</v>
      </c>
      <c r="C179" s="103" t="s">
        <v>252</v>
      </c>
      <c r="D179" s="45">
        <v>13.7</v>
      </c>
    </row>
    <row r="180" spans="2:4" x14ac:dyDescent="0.15">
      <c r="B180" s="43" t="s">
        <v>16</v>
      </c>
      <c r="C180" s="103" t="s">
        <v>253</v>
      </c>
      <c r="D180" s="45">
        <v>15.1</v>
      </c>
    </row>
    <row r="181" spans="2:4" x14ac:dyDescent="0.15">
      <c r="B181" s="43" t="s">
        <v>16</v>
      </c>
      <c r="C181" s="103" t="s">
        <v>253</v>
      </c>
      <c r="D181" s="45">
        <v>13.6</v>
      </c>
    </row>
    <row r="182" spans="2:4" x14ac:dyDescent="0.15">
      <c r="B182" s="43" t="s">
        <v>16</v>
      </c>
      <c r="C182" s="103" t="s">
        <v>253</v>
      </c>
      <c r="D182" s="45">
        <v>16.2</v>
      </c>
    </row>
    <row r="183" spans="2:4" x14ac:dyDescent="0.15">
      <c r="B183" s="43" t="s">
        <v>16</v>
      </c>
      <c r="C183" s="103" t="s">
        <v>17</v>
      </c>
      <c r="D183" s="45">
        <v>15.2</v>
      </c>
    </row>
    <row r="184" spans="2:4" x14ac:dyDescent="0.15">
      <c r="B184" s="43" t="s">
        <v>16</v>
      </c>
      <c r="C184" s="103" t="s">
        <v>17</v>
      </c>
      <c r="D184" s="45">
        <v>17.3</v>
      </c>
    </row>
    <row r="185" spans="2:4" ht="14.25" thickBot="1" x14ac:dyDescent="0.2">
      <c r="B185" s="44" t="s">
        <v>16</v>
      </c>
      <c r="C185" s="104" t="s">
        <v>17</v>
      </c>
      <c r="D185" s="47">
        <v>14.8</v>
      </c>
    </row>
  </sheetData>
  <sheetProtection algorithmName="SHA-512" hashValue="TmVSJTvuyDN7ZkkRc/l3OEPiVstwsmPJqq6CeAdBr6+zOBDS0xuftt0OOpA4Q8GLssZaRDzQ29rd4+Nramnimw==" saltValue="8rPLU8k0LodCMoEKfzG/mw==" spinCount="100000" sheet="1" scenarios="1"/>
  <phoneticPr fontId="2"/>
  <pageMargins left="0.75" right="0.75" top="1" bottom="1" header="0.51200000000000001" footer="0.51200000000000001"/>
  <pageSetup paperSize="9" scale="69" fitToHeight="0"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256"/>
  <sheetViews>
    <sheetView workbookViewId="0"/>
  </sheetViews>
  <sheetFormatPr defaultRowHeight="13.5" x14ac:dyDescent="0.15"/>
  <cols>
    <col min="1" max="1" width="18.625" customWidth="1"/>
    <col min="2" max="2" width="9.875" bestFit="1" customWidth="1"/>
    <col min="6" max="6" width="9.25" bestFit="1" customWidth="1"/>
    <col min="8" max="8" width="9.25" bestFit="1" customWidth="1"/>
    <col min="11" max="11" width="9.25" bestFit="1" customWidth="1"/>
  </cols>
  <sheetData>
    <row r="1" spans="1:12" x14ac:dyDescent="0.15">
      <c r="A1" t="s">
        <v>148</v>
      </c>
    </row>
    <row r="3" spans="1:12" x14ac:dyDescent="0.15">
      <c r="A3" t="s">
        <v>133</v>
      </c>
    </row>
    <row r="4" spans="1:12" x14ac:dyDescent="0.15">
      <c r="A4" s="9" t="s">
        <v>99</v>
      </c>
    </row>
    <row r="5" spans="1:12" x14ac:dyDescent="0.15">
      <c r="A5" s="9" t="s">
        <v>115</v>
      </c>
    </row>
    <row r="6" spans="1:12" x14ac:dyDescent="0.15">
      <c r="A6" s="9" t="s">
        <v>88</v>
      </c>
    </row>
    <row r="7" spans="1:12" x14ac:dyDescent="0.15">
      <c r="A7" s="9" t="s">
        <v>124</v>
      </c>
    </row>
    <row r="8" spans="1:12" x14ac:dyDescent="0.15">
      <c r="A8" s="9" t="s">
        <v>157</v>
      </c>
    </row>
    <row r="9" spans="1:12" x14ac:dyDescent="0.15">
      <c r="A9" s="9" t="s">
        <v>164</v>
      </c>
      <c r="B9" s="9" t="s">
        <v>404</v>
      </c>
    </row>
    <row r="10" spans="1:12" x14ac:dyDescent="0.15">
      <c r="B10" s="9" t="s">
        <v>410</v>
      </c>
    </row>
    <row r="12" spans="1:12" x14ac:dyDescent="0.15">
      <c r="A12" t="s">
        <v>99</v>
      </c>
    </row>
    <row r="13" spans="1:12" x14ac:dyDescent="0.15">
      <c r="A13" t="s">
        <v>100</v>
      </c>
      <c r="B13" t="s">
        <v>101</v>
      </c>
      <c r="C13" s="87" t="s">
        <v>401</v>
      </c>
      <c r="D13" s="87" t="s">
        <v>402</v>
      </c>
      <c r="E13" t="s">
        <v>370</v>
      </c>
      <c r="F13" t="s">
        <v>102</v>
      </c>
      <c r="G13" t="s">
        <v>103</v>
      </c>
      <c r="H13" t="s">
        <v>105</v>
      </c>
      <c r="I13" t="s">
        <v>104</v>
      </c>
      <c r="J13" t="s">
        <v>106</v>
      </c>
      <c r="K13" t="s">
        <v>108</v>
      </c>
      <c r="L13" t="s">
        <v>107</v>
      </c>
    </row>
    <row r="14" spans="1:12" x14ac:dyDescent="0.15">
      <c r="A14" s="87" t="s">
        <v>110</v>
      </c>
      <c r="B14" s="87" t="s">
        <v>401</v>
      </c>
      <c r="C14" s="87" t="s">
        <v>14</v>
      </c>
      <c r="E14">
        <v>12</v>
      </c>
      <c r="F14" s="8">
        <v>22.666666666666668</v>
      </c>
      <c r="G14" s="8">
        <v>6.5858434033412463</v>
      </c>
      <c r="H14" s="8">
        <v>16.080823263325421</v>
      </c>
      <c r="I14" s="8">
        <v>29.252510070007915</v>
      </c>
      <c r="J14" s="8">
        <v>1.9011692308798949</v>
      </c>
      <c r="K14" s="8">
        <v>20.765497435786774</v>
      </c>
      <c r="L14" s="8">
        <v>24.567835897546562</v>
      </c>
    </row>
    <row r="15" spans="1:12" x14ac:dyDescent="0.15">
      <c r="C15" s="87" t="s">
        <v>15</v>
      </c>
      <c r="E15">
        <v>12</v>
      </c>
      <c r="F15" s="8">
        <v>25.191666666666666</v>
      </c>
      <c r="G15" s="8">
        <v>6.9015753581513772</v>
      </c>
      <c r="H15" s="8">
        <v>18.29009130851529</v>
      </c>
      <c r="I15" s="8">
        <v>32.093242024818046</v>
      </c>
      <c r="J15" s="8">
        <v>1.9923131954305928</v>
      </c>
      <c r="K15" s="8">
        <v>23.199353471236073</v>
      </c>
      <c r="L15" s="8">
        <v>27.18397986209726</v>
      </c>
    </row>
    <row r="16" spans="1:12" x14ac:dyDescent="0.15">
      <c r="C16" s="87" t="s">
        <v>16</v>
      </c>
      <c r="E16">
        <v>12</v>
      </c>
      <c r="F16" s="8">
        <v>13.308333333333335</v>
      </c>
      <c r="G16" s="8">
        <v>2.8503455399248825</v>
      </c>
      <c r="H16" s="8">
        <v>10.457987793408453</v>
      </c>
      <c r="I16" s="8">
        <v>16.158678873258218</v>
      </c>
      <c r="J16" s="8">
        <v>0.82282388237954007</v>
      </c>
      <c r="K16" s="8">
        <v>12.485509450953796</v>
      </c>
      <c r="L16" s="8">
        <v>14.131157215712875</v>
      </c>
    </row>
    <row r="17" spans="2:12" x14ac:dyDescent="0.15">
      <c r="B17" s="87" t="s">
        <v>402</v>
      </c>
      <c r="D17" s="87" t="s">
        <v>154</v>
      </c>
      <c r="E17">
        <v>9</v>
      </c>
      <c r="F17" s="8">
        <v>12.81111111111111</v>
      </c>
      <c r="G17" s="8">
        <v>3.063268044280675</v>
      </c>
      <c r="H17" s="8">
        <v>9.7478430668304341</v>
      </c>
      <c r="I17" s="8">
        <v>15.874379155391786</v>
      </c>
      <c r="J17" s="8">
        <v>1.0210893480935583</v>
      </c>
      <c r="K17" s="8">
        <v>11.790021763017553</v>
      </c>
      <c r="L17" s="8">
        <v>13.832200459204667</v>
      </c>
    </row>
    <row r="18" spans="2:12" x14ac:dyDescent="0.15">
      <c r="D18" s="87" t="s">
        <v>155</v>
      </c>
      <c r="E18">
        <v>9</v>
      </c>
      <c r="F18" s="8">
        <v>19.644444444444446</v>
      </c>
      <c r="G18" s="8">
        <v>5.2268803102594319</v>
      </c>
      <c r="H18" s="8">
        <v>14.417564134185014</v>
      </c>
      <c r="I18" s="8">
        <v>24.871324754703878</v>
      </c>
      <c r="J18" s="8">
        <v>1.742293436753144</v>
      </c>
      <c r="K18" s="8">
        <v>17.902151007691302</v>
      </c>
      <c r="L18" s="8">
        <v>21.38673788119759</v>
      </c>
    </row>
    <row r="19" spans="2:12" x14ac:dyDescent="0.15">
      <c r="D19" s="87" t="s">
        <v>156</v>
      </c>
      <c r="E19">
        <v>9</v>
      </c>
      <c r="F19" s="8">
        <v>24.12222222222222</v>
      </c>
      <c r="G19" s="8">
        <v>7.7585078748716034</v>
      </c>
      <c r="H19" s="8">
        <v>16.363714347350616</v>
      </c>
      <c r="I19" s="8">
        <v>31.880730097093824</v>
      </c>
      <c r="J19" s="8">
        <v>2.5861692916238677</v>
      </c>
      <c r="K19" s="8">
        <v>21.536052930598352</v>
      </c>
      <c r="L19" s="8">
        <v>26.708391513846088</v>
      </c>
    </row>
    <row r="20" spans="2:12" x14ac:dyDescent="0.15">
      <c r="D20" s="87" t="s">
        <v>17</v>
      </c>
      <c r="E20">
        <v>9</v>
      </c>
      <c r="F20" s="8">
        <v>24.977777777777774</v>
      </c>
      <c r="G20" s="8">
        <v>7.2384006827782406</v>
      </c>
      <c r="H20" s="8">
        <v>17.739377094999533</v>
      </c>
      <c r="I20" s="8">
        <v>32.216178460556016</v>
      </c>
      <c r="J20" s="8">
        <v>2.4128002275927467</v>
      </c>
      <c r="K20" s="8">
        <v>22.564977550185027</v>
      </c>
      <c r="L20" s="8">
        <v>27.390578005370521</v>
      </c>
    </row>
    <row r="21" spans="2:12" x14ac:dyDescent="0.15">
      <c r="B21" s="87" t="s">
        <v>403</v>
      </c>
      <c r="C21" s="87" t="s">
        <v>14</v>
      </c>
      <c r="D21" s="87" t="s">
        <v>154</v>
      </c>
      <c r="E21">
        <v>3</v>
      </c>
      <c r="F21" s="8">
        <v>13.6</v>
      </c>
      <c r="G21" s="8">
        <v>1.9313207915827866</v>
      </c>
      <c r="H21" s="8">
        <v>11.668679208417213</v>
      </c>
      <c r="I21" s="8">
        <v>15.531320791582786</v>
      </c>
      <c r="J21" s="8">
        <v>1.1150485789118429</v>
      </c>
      <c r="K21" s="8">
        <v>12.484951421088157</v>
      </c>
      <c r="L21" s="8">
        <v>14.715048578911842</v>
      </c>
    </row>
    <row r="22" spans="2:12" x14ac:dyDescent="0.15">
      <c r="C22" s="87" t="s">
        <v>14</v>
      </c>
      <c r="D22" s="87" t="s">
        <v>155</v>
      </c>
      <c r="E22">
        <v>3</v>
      </c>
      <c r="F22" s="8">
        <v>22.333333333333332</v>
      </c>
      <c r="G22" s="8">
        <v>3.6226141573915012</v>
      </c>
      <c r="H22" s="8">
        <v>18.710719175941833</v>
      </c>
      <c r="I22" s="8">
        <v>25.955947490724832</v>
      </c>
      <c r="J22" s="8">
        <v>2.0915172589401325</v>
      </c>
      <c r="K22" s="8">
        <v>20.241816074393199</v>
      </c>
      <c r="L22" s="8">
        <v>24.424850592273465</v>
      </c>
    </row>
    <row r="23" spans="2:12" x14ac:dyDescent="0.15">
      <c r="C23" s="87" t="s">
        <v>14</v>
      </c>
      <c r="D23" s="87" t="s">
        <v>156</v>
      </c>
      <c r="E23">
        <v>3</v>
      </c>
      <c r="F23" s="8">
        <v>26.733333333333334</v>
      </c>
      <c r="G23" s="8">
        <v>5.1636550362444993</v>
      </c>
      <c r="H23" s="8">
        <v>21.569678297088835</v>
      </c>
      <c r="I23" s="8">
        <v>31.896988369577834</v>
      </c>
      <c r="J23" s="8">
        <v>2.9812376251781285</v>
      </c>
      <c r="K23" s="8">
        <v>23.752095708155206</v>
      </c>
      <c r="L23" s="8">
        <v>29.714570958511462</v>
      </c>
    </row>
    <row r="24" spans="2:12" x14ac:dyDescent="0.15">
      <c r="C24" s="87" t="s">
        <v>14</v>
      </c>
      <c r="D24" s="87" t="s">
        <v>17</v>
      </c>
      <c r="E24">
        <v>3</v>
      </c>
      <c r="F24" s="8">
        <v>28</v>
      </c>
      <c r="G24" s="8">
        <v>2.0223748416156693</v>
      </c>
      <c r="H24" s="8">
        <v>25.977625158384331</v>
      </c>
      <c r="I24" s="8">
        <v>30.022374841615669</v>
      </c>
      <c r="J24" s="8">
        <v>1.1676186592091335</v>
      </c>
      <c r="K24" s="8">
        <v>26.832381340790867</v>
      </c>
      <c r="L24" s="8">
        <v>29.167618659209133</v>
      </c>
    </row>
    <row r="25" spans="2:12" x14ac:dyDescent="0.15">
      <c r="C25" s="87" t="s">
        <v>15</v>
      </c>
      <c r="D25" s="87" t="s">
        <v>154</v>
      </c>
      <c r="E25">
        <v>3</v>
      </c>
      <c r="F25" s="8">
        <v>15.633333333333333</v>
      </c>
      <c r="G25" s="8">
        <v>0.50332229568471742</v>
      </c>
      <c r="H25" s="8">
        <v>15.130011037648615</v>
      </c>
      <c r="I25" s="8">
        <v>16.136655629018051</v>
      </c>
      <c r="J25" s="8">
        <v>0.29059326290271204</v>
      </c>
      <c r="K25" s="8">
        <v>15.34274007043062</v>
      </c>
      <c r="L25" s="8">
        <v>15.923926596236045</v>
      </c>
    </row>
    <row r="26" spans="2:12" x14ac:dyDescent="0.15">
      <c r="C26" s="87" t="s">
        <v>15</v>
      </c>
      <c r="D26" s="87" t="s">
        <v>155</v>
      </c>
      <c r="E26">
        <v>3</v>
      </c>
      <c r="F26" s="8">
        <v>23.3</v>
      </c>
      <c r="G26" s="8">
        <v>1.8248287590894661</v>
      </c>
      <c r="H26" s="8">
        <v>21.475171240910534</v>
      </c>
      <c r="I26" s="8">
        <v>25.124828759089468</v>
      </c>
      <c r="J26" s="8">
        <v>1.0535653752852741</v>
      </c>
      <c r="K26" s="8">
        <v>22.246434624714727</v>
      </c>
      <c r="L26" s="8">
        <v>24.353565375285275</v>
      </c>
    </row>
    <row r="27" spans="2:12" x14ac:dyDescent="0.15">
      <c r="C27" s="87" t="s">
        <v>15</v>
      </c>
      <c r="D27" s="87" t="s">
        <v>156</v>
      </c>
      <c r="E27">
        <v>3</v>
      </c>
      <c r="F27" s="8">
        <v>30.666666666666668</v>
      </c>
      <c r="G27" s="8">
        <v>3.4933269720043856</v>
      </c>
      <c r="H27" s="8">
        <v>27.173339694662282</v>
      </c>
      <c r="I27" s="8">
        <v>34.159993638671054</v>
      </c>
      <c r="J27" s="8">
        <v>2.0168732676541126</v>
      </c>
      <c r="K27" s="8">
        <v>28.649793399012555</v>
      </c>
      <c r="L27" s="8">
        <v>32.683539934320777</v>
      </c>
    </row>
    <row r="28" spans="2:12" x14ac:dyDescent="0.15">
      <c r="C28" s="87" t="s">
        <v>15</v>
      </c>
      <c r="D28" s="87" t="s">
        <v>17</v>
      </c>
      <c r="E28">
        <v>3</v>
      </c>
      <c r="F28" s="8">
        <v>31.166666666666668</v>
      </c>
      <c r="G28" s="8">
        <v>2.2941955743426328</v>
      </c>
      <c r="H28" s="8">
        <v>28.872471092324034</v>
      </c>
      <c r="I28" s="8">
        <v>33.460862241009302</v>
      </c>
      <c r="J28" s="8">
        <v>1.3245544324203673</v>
      </c>
      <c r="K28" s="8">
        <v>29.842112234246301</v>
      </c>
      <c r="L28" s="8">
        <v>32.491221099087035</v>
      </c>
    </row>
    <row r="29" spans="2:12" x14ac:dyDescent="0.15">
      <c r="C29" s="87" t="s">
        <v>16</v>
      </c>
      <c r="D29" s="87" t="s">
        <v>154</v>
      </c>
      <c r="E29">
        <v>3</v>
      </c>
      <c r="F29" s="8">
        <v>9.1999999999999993</v>
      </c>
      <c r="G29" s="8">
        <v>1.0535653752852747</v>
      </c>
      <c r="H29" s="8">
        <v>8.1464346247147255</v>
      </c>
      <c r="I29" s="8">
        <v>10.253565375285273</v>
      </c>
      <c r="J29" s="8">
        <v>0.60827625302982247</v>
      </c>
      <c r="K29" s="8">
        <v>8.5917237469701764</v>
      </c>
      <c r="L29" s="8">
        <v>9.8082762530298222</v>
      </c>
    </row>
    <row r="30" spans="2:12" x14ac:dyDescent="0.15">
      <c r="C30" s="87" t="s">
        <v>16</v>
      </c>
      <c r="D30" s="87" t="s">
        <v>155</v>
      </c>
      <c r="E30">
        <v>3</v>
      </c>
      <c r="F30" s="8">
        <v>13.300000000000002</v>
      </c>
      <c r="G30" s="8">
        <v>1.2489995996796797</v>
      </c>
      <c r="H30" s="8">
        <v>12.051000400320323</v>
      </c>
      <c r="I30" s="8">
        <v>14.548999599679682</v>
      </c>
      <c r="J30" s="8">
        <v>0.72111025509279791</v>
      </c>
      <c r="K30" s="8">
        <v>12.578889744907205</v>
      </c>
      <c r="L30" s="8">
        <v>14.0211102550928</v>
      </c>
    </row>
    <row r="31" spans="2:12" x14ac:dyDescent="0.15">
      <c r="C31" s="87" t="s">
        <v>16</v>
      </c>
      <c r="D31" s="87" t="s">
        <v>156</v>
      </c>
      <c r="E31">
        <v>3</v>
      </c>
      <c r="F31" s="8">
        <v>14.966666666666667</v>
      </c>
      <c r="G31" s="8">
        <v>1.305118130030126</v>
      </c>
      <c r="H31" s="8">
        <v>13.661548536636541</v>
      </c>
      <c r="I31" s="8">
        <v>16.271784796696792</v>
      </c>
      <c r="J31" s="8">
        <v>0.75351030369715433</v>
      </c>
      <c r="K31" s="8">
        <v>14.213156362969512</v>
      </c>
      <c r="L31" s="8">
        <v>15.720176970363822</v>
      </c>
    </row>
    <row r="32" spans="2:12" x14ac:dyDescent="0.15">
      <c r="C32" s="87" t="s">
        <v>16</v>
      </c>
      <c r="D32" s="87" t="s">
        <v>17</v>
      </c>
      <c r="E32">
        <v>3</v>
      </c>
      <c r="F32" s="8">
        <v>15.766666666666666</v>
      </c>
      <c r="G32" s="8">
        <v>1.3428824718989127</v>
      </c>
      <c r="H32" s="8">
        <v>14.423784194767753</v>
      </c>
      <c r="I32" s="8">
        <v>17.10954913856558</v>
      </c>
      <c r="J32" s="8">
        <v>0.77531355664086732</v>
      </c>
      <c r="K32" s="8">
        <v>14.991353110025798</v>
      </c>
      <c r="L32" s="8">
        <v>16.541980223307533</v>
      </c>
    </row>
    <row r="82" spans="1:12" x14ac:dyDescent="0.15">
      <c r="A82" t="s">
        <v>115</v>
      </c>
    </row>
    <row r="83" spans="1:12" x14ac:dyDescent="0.15">
      <c r="B83" t="s">
        <v>118</v>
      </c>
    </row>
    <row r="84" spans="1:12" x14ac:dyDescent="0.15">
      <c r="A84" t="s">
        <v>100</v>
      </c>
      <c r="B84" t="s">
        <v>365</v>
      </c>
      <c r="C84" t="s">
        <v>119</v>
      </c>
      <c r="D84" t="s">
        <v>120</v>
      </c>
      <c r="E84" t="s">
        <v>366</v>
      </c>
    </row>
    <row r="85" spans="1:12" x14ac:dyDescent="0.15">
      <c r="A85" s="87" t="s">
        <v>110</v>
      </c>
      <c r="B85" s="7">
        <v>1.7651228585719465</v>
      </c>
      <c r="C85">
        <v>11</v>
      </c>
      <c r="D85">
        <v>24</v>
      </c>
      <c r="E85" s="150">
        <v>0.11831151447213947</v>
      </c>
    </row>
    <row r="87" spans="1:12" x14ac:dyDescent="0.15">
      <c r="A87" t="s">
        <v>88</v>
      </c>
    </row>
    <row r="88" spans="1:12" x14ac:dyDescent="0.15">
      <c r="A88" t="s">
        <v>121</v>
      </c>
      <c r="B88" t="s">
        <v>153</v>
      </c>
      <c r="C88" t="s">
        <v>87</v>
      </c>
      <c r="D88" t="s">
        <v>89</v>
      </c>
      <c r="E88" t="s">
        <v>365</v>
      </c>
      <c r="F88" t="s">
        <v>366</v>
      </c>
      <c r="G88" t="s">
        <v>384</v>
      </c>
    </row>
    <row r="89" spans="1:12" x14ac:dyDescent="0.15">
      <c r="A89" s="87" t="s">
        <v>401</v>
      </c>
      <c r="B89" s="7">
        <v>940.67055555555578</v>
      </c>
      <c r="C89">
        <v>2</v>
      </c>
      <c r="D89" s="7">
        <v>470.33527777777789</v>
      </c>
      <c r="E89" s="7">
        <v>75.421247216034956</v>
      </c>
      <c r="F89" s="150">
        <v>4.4747726460781102E-11</v>
      </c>
      <c r="G89" t="s">
        <v>123</v>
      </c>
    </row>
    <row r="90" spans="1:12" x14ac:dyDescent="0.15">
      <c r="A90" s="87" t="s">
        <v>402</v>
      </c>
      <c r="B90" s="7">
        <v>836.75333333333344</v>
      </c>
      <c r="C90">
        <v>3</v>
      </c>
      <c r="D90" s="7">
        <v>278.91777777777781</v>
      </c>
      <c r="E90" s="7">
        <v>44.726236080177756</v>
      </c>
      <c r="F90" s="150">
        <v>5.5620784063633948E-10</v>
      </c>
      <c r="G90" t="s">
        <v>123</v>
      </c>
    </row>
    <row r="91" spans="1:12" x14ac:dyDescent="0.15">
      <c r="A91" s="87" t="s">
        <v>403</v>
      </c>
      <c r="B91" s="7">
        <v>104.005</v>
      </c>
      <c r="C91">
        <v>6</v>
      </c>
      <c r="D91" s="7">
        <v>17.334166666666665</v>
      </c>
      <c r="E91" s="7">
        <v>2.7796436525612211</v>
      </c>
      <c r="F91" s="150">
        <v>3.3862165935383291E-2</v>
      </c>
      <c r="G91" t="s">
        <v>131</v>
      </c>
    </row>
    <row r="92" spans="1:12" x14ac:dyDescent="0.15">
      <c r="A92" s="87" t="s">
        <v>90</v>
      </c>
      <c r="B92" s="7">
        <v>149.66666666666802</v>
      </c>
      <c r="C92">
        <v>24</v>
      </c>
      <c r="D92" s="7">
        <v>6.2361111111111676</v>
      </c>
      <c r="E92" s="7"/>
      <c r="F92" s="7"/>
    </row>
    <row r="93" spans="1:12" x14ac:dyDescent="0.15">
      <c r="A93" s="87" t="s">
        <v>91</v>
      </c>
      <c r="B93" s="7">
        <v>2031.0955555555574</v>
      </c>
      <c r="C93">
        <v>35</v>
      </c>
      <c r="D93" s="7"/>
      <c r="E93" s="7"/>
      <c r="F93" s="7"/>
    </row>
    <row r="95" spans="1:12" x14ac:dyDescent="0.15">
      <c r="A95" t="s">
        <v>124</v>
      </c>
    </row>
    <row r="96" spans="1:12" x14ac:dyDescent="0.15">
      <c r="A96" t="s">
        <v>121</v>
      </c>
      <c r="B96" t="s">
        <v>100</v>
      </c>
      <c r="C96" t="s">
        <v>125</v>
      </c>
      <c r="D96" t="s">
        <v>127</v>
      </c>
      <c r="E96" t="s">
        <v>128</v>
      </c>
      <c r="F96" t="s">
        <v>296</v>
      </c>
      <c r="G96" t="s">
        <v>297</v>
      </c>
      <c r="H96" t="s">
        <v>129</v>
      </c>
      <c r="I96" t="s">
        <v>159</v>
      </c>
      <c r="J96" t="s">
        <v>130</v>
      </c>
      <c r="K96" t="s">
        <v>366</v>
      </c>
      <c r="L96" t="s">
        <v>384</v>
      </c>
    </row>
    <row r="97" spans="1:12" x14ac:dyDescent="0.15">
      <c r="A97" s="87" t="s">
        <v>401</v>
      </c>
      <c r="B97" s="87" t="s">
        <v>110</v>
      </c>
      <c r="C97" t="s">
        <v>132</v>
      </c>
      <c r="D97" s="87" t="s">
        <v>14</v>
      </c>
      <c r="E97" s="87" t="s">
        <v>15</v>
      </c>
      <c r="F97" s="7">
        <v>22.666666666666668</v>
      </c>
      <c r="G97" s="7">
        <v>25.191666666666666</v>
      </c>
      <c r="H97" s="7">
        <v>2.5249999999999986</v>
      </c>
      <c r="I97" s="7">
        <v>1.019486072416814</v>
      </c>
      <c r="J97" s="7">
        <v>2.4767381019871935</v>
      </c>
      <c r="K97" s="150">
        <v>5.2208867517848367E-2</v>
      </c>
    </row>
    <row r="98" spans="1:12" x14ac:dyDescent="0.15">
      <c r="D98" s="87" t="s">
        <v>14</v>
      </c>
      <c r="E98" s="87" t="s">
        <v>16</v>
      </c>
      <c r="F98" s="7">
        <v>22.666666666666668</v>
      </c>
      <c r="G98" s="7">
        <v>13.308333333333335</v>
      </c>
      <c r="H98" s="7">
        <v>9.3583333333333325</v>
      </c>
      <c r="I98" s="7">
        <v>1.019486072416814</v>
      </c>
      <c r="J98" s="7">
        <v>9.179461678322177</v>
      </c>
      <c r="K98" s="150">
        <v>1.2608795301183306E-6</v>
      </c>
      <c r="L98" t="s">
        <v>123</v>
      </c>
    </row>
    <row r="99" spans="1:12" x14ac:dyDescent="0.15">
      <c r="D99" s="87" t="s">
        <v>15</v>
      </c>
      <c r="E99" s="87" t="s">
        <v>16</v>
      </c>
      <c r="F99" s="7">
        <v>25.191666666666666</v>
      </c>
      <c r="G99" s="7">
        <v>13.308333333333335</v>
      </c>
      <c r="H99" s="7">
        <v>11.883333333333331</v>
      </c>
      <c r="I99" s="7">
        <v>1.019486072416814</v>
      </c>
      <c r="J99" s="7">
        <v>11.656199780309372</v>
      </c>
      <c r="K99" s="150">
        <v>1.2534334179470363E-6</v>
      </c>
      <c r="L99" t="s">
        <v>123</v>
      </c>
    </row>
    <row r="100" spans="1:12" x14ac:dyDescent="0.15">
      <c r="A100" s="87" t="s">
        <v>402</v>
      </c>
      <c r="B100" s="87" t="s">
        <v>110</v>
      </c>
      <c r="C100" t="s">
        <v>132</v>
      </c>
      <c r="D100" s="87" t="s">
        <v>154</v>
      </c>
      <c r="E100" s="87" t="s">
        <v>155</v>
      </c>
      <c r="F100" s="7">
        <v>12.81111111111111</v>
      </c>
      <c r="G100" s="7">
        <v>19.644444444444446</v>
      </c>
      <c r="H100" s="7">
        <v>6.8333333333333357</v>
      </c>
      <c r="I100" s="7">
        <v>1.1772011166898437</v>
      </c>
      <c r="J100" s="7">
        <v>5.8047288916509823</v>
      </c>
      <c r="K100" s="150">
        <v>3.2316079195182645E-5</v>
      </c>
      <c r="L100" t="s">
        <v>123</v>
      </c>
    </row>
    <row r="101" spans="1:12" x14ac:dyDescent="0.15">
      <c r="D101" s="87" t="s">
        <v>154</v>
      </c>
      <c r="E101" s="87" t="s">
        <v>156</v>
      </c>
      <c r="F101" s="7">
        <v>12.81111111111111</v>
      </c>
      <c r="G101" s="7">
        <v>24.12222222222222</v>
      </c>
      <c r="H101" s="7">
        <v>11.31111111111111</v>
      </c>
      <c r="I101" s="7">
        <v>1.1772011166898437</v>
      </c>
      <c r="J101" s="7">
        <v>9.6084780678060131</v>
      </c>
      <c r="K101" s="150">
        <v>1.2628547437776305E-6</v>
      </c>
      <c r="L101" t="s">
        <v>123</v>
      </c>
    </row>
    <row r="102" spans="1:12" x14ac:dyDescent="0.15">
      <c r="D102" s="87" t="s">
        <v>154</v>
      </c>
      <c r="E102" s="87" t="s">
        <v>17</v>
      </c>
      <c r="F102" s="7">
        <v>12.81111111111111</v>
      </c>
      <c r="G102" s="7">
        <v>24.977777777777774</v>
      </c>
      <c r="H102" s="7">
        <v>12.166666666666664</v>
      </c>
      <c r="I102" s="7">
        <v>1.1772011166898437</v>
      </c>
      <c r="J102" s="7">
        <v>10.335249002207842</v>
      </c>
      <c r="K102" s="150">
        <v>1.2581492497831803E-6</v>
      </c>
      <c r="L102" t="s">
        <v>123</v>
      </c>
    </row>
    <row r="103" spans="1:12" x14ac:dyDescent="0.15">
      <c r="D103" s="87" t="s">
        <v>155</v>
      </c>
      <c r="E103" s="87" t="s">
        <v>156</v>
      </c>
      <c r="F103" s="7">
        <v>19.644444444444446</v>
      </c>
      <c r="G103" s="7">
        <v>24.12222222222222</v>
      </c>
      <c r="H103" s="7">
        <v>4.4777777777777743</v>
      </c>
      <c r="I103" s="7">
        <v>1.1772011166898437</v>
      </c>
      <c r="J103" s="7">
        <v>3.8037491761550299</v>
      </c>
      <c r="K103" s="150">
        <v>4.4808164571629172E-3</v>
      </c>
      <c r="L103" t="s">
        <v>123</v>
      </c>
    </row>
    <row r="104" spans="1:12" x14ac:dyDescent="0.15">
      <c r="D104" s="87" t="s">
        <v>155</v>
      </c>
      <c r="E104" s="87" t="s">
        <v>17</v>
      </c>
      <c r="F104" s="7">
        <v>19.644444444444446</v>
      </c>
      <c r="G104" s="7">
        <v>24.977777777777774</v>
      </c>
      <c r="H104" s="7">
        <v>5.3333333333333286</v>
      </c>
      <c r="I104" s="7">
        <v>1.1772011166898437</v>
      </c>
      <c r="J104" s="7">
        <v>4.5305201105568589</v>
      </c>
      <c r="K104" s="150">
        <v>7.4327337459545451E-4</v>
      </c>
      <c r="L104" t="s">
        <v>123</v>
      </c>
    </row>
    <row r="105" spans="1:12" x14ac:dyDescent="0.15">
      <c r="D105" s="87" t="s">
        <v>156</v>
      </c>
      <c r="E105" s="87" t="s">
        <v>17</v>
      </c>
      <c r="F105" s="7">
        <v>24.12222222222222</v>
      </c>
      <c r="G105" s="7">
        <v>24.977777777777774</v>
      </c>
      <c r="H105" s="7">
        <v>0.85555555555555429</v>
      </c>
      <c r="I105" s="7">
        <v>1.1772011166898437</v>
      </c>
      <c r="J105" s="7">
        <v>0.72677093440182905</v>
      </c>
      <c r="K105" s="150">
        <v>0.88541495241310564</v>
      </c>
    </row>
    <row r="108" spans="1:12" x14ac:dyDescent="0.15">
      <c r="A108" t="s">
        <v>157</v>
      </c>
    </row>
    <row r="109" spans="1:12" x14ac:dyDescent="0.15">
      <c r="H109" t="s">
        <v>160</v>
      </c>
    </row>
    <row r="110" spans="1:12" x14ac:dyDescent="0.15">
      <c r="A110" t="s">
        <v>100</v>
      </c>
      <c r="B110" t="s">
        <v>101</v>
      </c>
      <c r="C110" t="s">
        <v>401</v>
      </c>
      <c r="D110" t="s">
        <v>402</v>
      </c>
      <c r="E110" t="s">
        <v>370</v>
      </c>
      <c r="F110" t="s">
        <v>158</v>
      </c>
      <c r="G110" t="s">
        <v>159</v>
      </c>
      <c r="H110" t="s">
        <v>371</v>
      </c>
      <c r="I110" t="s">
        <v>372</v>
      </c>
    </row>
    <row r="111" spans="1:12" x14ac:dyDescent="0.15">
      <c r="A111" t="s">
        <v>110</v>
      </c>
      <c r="B111" t="s">
        <v>401</v>
      </c>
      <c r="C111" s="87" t="s">
        <v>14</v>
      </c>
      <c r="E111">
        <v>12</v>
      </c>
      <c r="F111" s="8">
        <v>22.666666666666629</v>
      </c>
      <c r="G111" s="8">
        <v>0.72088551513116916</v>
      </c>
      <c r="H111" s="8">
        <v>21.178832088888932</v>
      </c>
      <c r="I111" s="8">
        <v>24.154501244444326</v>
      </c>
    </row>
    <row r="112" spans="1:12" x14ac:dyDescent="0.15">
      <c r="C112" s="87" t="s">
        <v>15</v>
      </c>
      <c r="E112">
        <v>12</v>
      </c>
      <c r="F112" s="8">
        <v>25.191666666666631</v>
      </c>
      <c r="G112" s="8">
        <v>0.72088551513116927</v>
      </c>
      <c r="H112" s="8">
        <v>23.703832088888934</v>
      </c>
      <c r="I112" s="8">
        <v>26.679501244444328</v>
      </c>
    </row>
    <row r="113" spans="2:9" x14ac:dyDescent="0.15">
      <c r="C113" s="87" t="s">
        <v>16</v>
      </c>
      <c r="E113">
        <v>12</v>
      </c>
      <c r="F113" s="8">
        <v>13.308333333333158</v>
      </c>
      <c r="G113" s="8">
        <v>0.72088551513116839</v>
      </c>
      <c r="H113" s="8">
        <v>11.820498755555461</v>
      </c>
      <c r="I113" s="8">
        <v>14.796167911110855</v>
      </c>
    </row>
    <row r="114" spans="2:9" x14ac:dyDescent="0.15">
      <c r="B114" t="s">
        <v>402</v>
      </c>
      <c r="D114" s="87" t="s">
        <v>154</v>
      </c>
      <c r="E114">
        <v>9</v>
      </c>
      <c r="F114" s="8">
        <v>12.811111111111074</v>
      </c>
      <c r="G114" s="8">
        <v>0.83240689243176458</v>
      </c>
      <c r="H114" s="8">
        <v>11.093107723131901</v>
      </c>
      <c r="I114" s="8">
        <v>14.529114499090248</v>
      </c>
    </row>
    <row r="115" spans="2:9" x14ac:dyDescent="0.15">
      <c r="D115" s="87" t="s">
        <v>155</v>
      </c>
      <c r="E115">
        <v>9</v>
      </c>
      <c r="F115" s="8">
        <v>19.64444444444441</v>
      </c>
      <c r="G115" s="8">
        <v>0.83240689243176424</v>
      </c>
      <c r="H115" s="8">
        <v>17.926441056465237</v>
      </c>
      <c r="I115" s="8">
        <v>21.362447832423584</v>
      </c>
    </row>
    <row r="116" spans="2:9" x14ac:dyDescent="0.15">
      <c r="D116" s="87" t="s">
        <v>156</v>
      </c>
      <c r="E116">
        <v>9</v>
      </c>
      <c r="F116" s="8">
        <v>24.122222222222192</v>
      </c>
      <c r="G116" s="8">
        <v>0.83240689243176436</v>
      </c>
      <c r="H116" s="8">
        <v>22.404218834243018</v>
      </c>
      <c r="I116" s="8">
        <v>25.840225610201365</v>
      </c>
    </row>
    <row r="117" spans="2:9" x14ac:dyDescent="0.15">
      <c r="D117" s="87" t="s">
        <v>17</v>
      </c>
      <c r="E117">
        <v>9</v>
      </c>
      <c r="F117" s="8">
        <v>24.977777777777533</v>
      </c>
      <c r="G117" s="8">
        <v>0.83240689243176547</v>
      </c>
      <c r="H117" s="8">
        <v>23.259774389798359</v>
      </c>
      <c r="I117" s="8">
        <v>26.695781165756706</v>
      </c>
    </row>
    <row r="118" spans="2:9" x14ac:dyDescent="0.15">
      <c r="B118" t="s">
        <v>403</v>
      </c>
      <c r="C118" s="87" t="s">
        <v>14</v>
      </c>
      <c r="D118" s="87" t="s">
        <v>154</v>
      </c>
      <c r="E118">
        <v>3</v>
      </c>
      <c r="F118" s="8">
        <v>13.600000000000005</v>
      </c>
      <c r="G118" s="8">
        <v>1.4417710302623379</v>
      </c>
      <c r="H118" s="8">
        <v>10.624330844444609</v>
      </c>
      <c r="I118" s="8">
        <v>16.575669155555399</v>
      </c>
    </row>
    <row r="119" spans="2:9" x14ac:dyDescent="0.15">
      <c r="C119" s="87" t="s">
        <v>14</v>
      </c>
      <c r="D119" s="87" t="s">
        <v>155</v>
      </c>
      <c r="E119">
        <v>3</v>
      </c>
      <c r="F119" s="8">
        <v>22.333333333333339</v>
      </c>
      <c r="G119" s="8">
        <v>1.4417710302623377</v>
      </c>
      <c r="H119" s="8">
        <v>19.357664177777945</v>
      </c>
      <c r="I119" s="8">
        <v>25.309002488888733</v>
      </c>
    </row>
    <row r="120" spans="2:9" x14ac:dyDescent="0.15">
      <c r="C120" s="87" t="s">
        <v>14</v>
      </c>
      <c r="D120" s="87" t="s">
        <v>156</v>
      </c>
      <c r="E120">
        <v>3</v>
      </c>
      <c r="F120" s="8">
        <v>26.733333333333338</v>
      </c>
      <c r="G120" s="8">
        <v>1.4417710302623374</v>
      </c>
      <c r="H120" s="8">
        <v>23.757664177777944</v>
      </c>
      <c r="I120" s="8">
        <v>29.709002488888732</v>
      </c>
    </row>
    <row r="121" spans="2:9" x14ac:dyDescent="0.15">
      <c r="C121" s="87" t="s">
        <v>14</v>
      </c>
      <c r="D121" s="87" t="s">
        <v>17</v>
      </c>
      <c r="E121">
        <v>3</v>
      </c>
      <c r="F121" s="8">
        <v>27.999999999999833</v>
      </c>
      <c r="G121" s="8">
        <v>1.4417710302623368</v>
      </c>
      <c r="H121" s="8">
        <v>25.024330844444439</v>
      </c>
      <c r="I121" s="8">
        <v>30.975669155555227</v>
      </c>
    </row>
    <row r="122" spans="2:9" x14ac:dyDescent="0.15">
      <c r="C122" s="87" t="s">
        <v>15</v>
      </c>
      <c r="D122" s="87" t="s">
        <v>154</v>
      </c>
      <c r="E122">
        <v>3</v>
      </c>
      <c r="F122" s="8">
        <v>15.633333333333338</v>
      </c>
      <c r="G122" s="8">
        <v>1.4417710302623379</v>
      </c>
      <c r="H122" s="8">
        <v>12.657664177777942</v>
      </c>
      <c r="I122" s="8">
        <v>18.609002488888734</v>
      </c>
    </row>
    <row r="123" spans="2:9" x14ac:dyDescent="0.15">
      <c r="C123" s="87" t="s">
        <v>15</v>
      </c>
      <c r="D123" s="87" t="s">
        <v>155</v>
      </c>
      <c r="E123">
        <v>3</v>
      </c>
      <c r="F123" s="8">
        <v>23.300000000000008</v>
      </c>
      <c r="G123" s="8">
        <v>1.4417710302623377</v>
      </c>
      <c r="H123" s="8">
        <v>20.324330844444614</v>
      </c>
      <c r="I123" s="8">
        <v>26.275669155555402</v>
      </c>
    </row>
    <row r="124" spans="2:9" x14ac:dyDescent="0.15">
      <c r="C124" s="87" t="s">
        <v>15</v>
      </c>
      <c r="D124" s="87" t="s">
        <v>156</v>
      </c>
      <c r="E124">
        <v>3</v>
      </c>
      <c r="F124" s="8">
        <v>30.666666666666671</v>
      </c>
      <c r="G124" s="8">
        <v>1.4417710302623377</v>
      </c>
      <c r="H124" s="8">
        <v>27.690997511111277</v>
      </c>
      <c r="I124" s="8">
        <v>33.642335822222066</v>
      </c>
    </row>
    <row r="125" spans="2:9" x14ac:dyDescent="0.15">
      <c r="C125" s="87" t="s">
        <v>15</v>
      </c>
      <c r="D125" s="87" t="s">
        <v>17</v>
      </c>
      <c r="E125">
        <v>3</v>
      </c>
      <c r="F125" s="8">
        <v>31.166666666666501</v>
      </c>
      <c r="G125" s="8">
        <v>1.441771030262337</v>
      </c>
      <c r="H125" s="8">
        <v>28.190997511111107</v>
      </c>
      <c r="I125" s="8">
        <v>34.142335822221895</v>
      </c>
    </row>
    <row r="126" spans="2:9" x14ac:dyDescent="0.15">
      <c r="C126" s="87" t="s">
        <v>16</v>
      </c>
      <c r="D126" s="87" t="s">
        <v>154</v>
      </c>
      <c r="E126">
        <v>3</v>
      </c>
      <c r="F126" s="8">
        <v>9.1999999999998963</v>
      </c>
      <c r="G126" s="8">
        <v>1.4417710302623377</v>
      </c>
      <c r="H126" s="8">
        <v>6.2243308444445011</v>
      </c>
      <c r="I126" s="8">
        <v>12.175669155555291</v>
      </c>
    </row>
    <row r="127" spans="2:9" x14ac:dyDescent="0.15">
      <c r="C127" s="87" t="s">
        <v>16</v>
      </c>
      <c r="D127" s="87" t="s">
        <v>155</v>
      </c>
      <c r="E127">
        <v>3</v>
      </c>
      <c r="F127" s="8">
        <v>13.299999999999887</v>
      </c>
      <c r="G127" s="8">
        <v>1.4417710302623374</v>
      </c>
      <c r="H127" s="8">
        <v>10.324330844444493</v>
      </c>
      <c r="I127" s="8">
        <v>16.275669155555281</v>
      </c>
    </row>
    <row r="128" spans="2:9" x14ac:dyDescent="0.15">
      <c r="C128" s="87" t="s">
        <v>16</v>
      </c>
      <c r="D128" s="87" t="s">
        <v>156</v>
      </c>
      <c r="E128">
        <v>3</v>
      </c>
      <c r="F128" s="8">
        <v>14.966666666666576</v>
      </c>
      <c r="G128" s="8">
        <v>1.4417710302623368</v>
      </c>
      <c r="H128" s="8">
        <v>11.990997511111182</v>
      </c>
      <c r="I128" s="8">
        <v>17.94233582222197</v>
      </c>
    </row>
    <row r="129" spans="1:9" x14ac:dyDescent="0.15">
      <c r="C129" s="87" t="s">
        <v>16</v>
      </c>
      <c r="D129" s="87" t="s">
        <v>17</v>
      </c>
      <c r="E129">
        <v>3</v>
      </c>
      <c r="F129" s="8">
        <v>15.766666666666275</v>
      </c>
      <c r="G129" s="8">
        <v>1.441771030262337</v>
      </c>
      <c r="H129" s="8">
        <v>12.790997511110881</v>
      </c>
      <c r="I129" s="8">
        <v>18.742335822221669</v>
      </c>
    </row>
    <row r="131" spans="1:9" x14ac:dyDescent="0.15">
      <c r="A131" t="s">
        <v>426</v>
      </c>
    </row>
    <row r="132" spans="1:9" x14ac:dyDescent="0.15">
      <c r="A132" t="s">
        <v>100</v>
      </c>
      <c r="B132" s="87" t="s">
        <v>110</v>
      </c>
      <c r="C132" s="87" t="s">
        <v>401</v>
      </c>
    </row>
    <row r="133" spans="1:9" x14ac:dyDescent="0.15">
      <c r="A133" t="s">
        <v>311</v>
      </c>
      <c r="C133" s="87" t="s">
        <v>14</v>
      </c>
      <c r="D133" s="87" t="s">
        <v>15</v>
      </c>
      <c r="E133" s="87" t="s">
        <v>16</v>
      </c>
    </row>
    <row r="134" spans="1:9" x14ac:dyDescent="0.15">
      <c r="A134" s="87" t="s">
        <v>402</v>
      </c>
      <c r="B134" s="87" t="s">
        <v>154</v>
      </c>
      <c r="C134" s="8">
        <v>13.600000000000005</v>
      </c>
      <c r="D134" s="8">
        <v>15.633333333333338</v>
      </c>
      <c r="E134" s="8">
        <v>9.1999999999998963</v>
      </c>
    </row>
    <row r="135" spans="1:9" x14ac:dyDescent="0.15">
      <c r="B135" s="87" t="s">
        <v>155</v>
      </c>
      <c r="C135" s="8">
        <v>22.333333333333339</v>
      </c>
      <c r="D135" s="8">
        <v>23.300000000000008</v>
      </c>
      <c r="E135" s="8">
        <v>13.299999999999887</v>
      </c>
    </row>
    <row r="136" spans="1:9" x14ac:dyDescent="0.15">
      <c r="B136" s="87" t="s">
        <v>156</v>
      </c>
      <c r="C136" s="8">
        <v>26.733333333333338</v>
      </c>
      <c r="D136" s="8">
        <v>30.666666666666671</v>
      </c>
      <c r="E136" s="8">
        <v>14.966666666666576</v>
      </c>
    </row>
    <row r="137" spans="1:9" x14ac:dyDescent="0.15">
      <c r="B137" s="87" t="s">
        <v>17</v>
      </c>
      <c r="C137" s="8">
        <v>27.999999999999833</v>
      </c>
      <c r="D137" s="8">
        <v>31.166666666666501</v>
      </c>
      <c r="E137" s="8">
        <v>15.766666666666275</v>
      </c>
    </row>
    <row r="139" spans="1:9" x14ac:dyDescent="0.15">
      <c r="C139" s="87" t="s">
        <v>401</v>
      </c>
    </row>
    <row r="140" spans="1:9" x14ac:dyDescent="0.15">
      <c r="A140" t="s">
        <v>405</v>
      </c>
      <c r="C140" s="87" t="s">
        <v>14</v>
      </c>
      <c r="D140" s="87" t="s">
        <v>15</v>
      </c>
      <c r="E140" s="87" t="s">
        <v>16</v>
      </c>
    </row>
    <row r="141" spans="1:9" x14ac:dyDescent="0.15">
      <c r="A141" s="87" t="s">
        <v>402</v>
      </c>
      <c r="B141" s="87" t="s">
        <v>154</v>
      </c>
      <c r="C141" s="11">
        <v>3</v>
      </c>
      <c r="D141" s="11">
        <v>3</v>
      </c>
      <c r="E141" s="11">
        <v>3</v>
      </c>
    </row>
    <row r="142" spans="1:9" x14ac:dyDescent="0.15">
      <c r="B142" s="87" t="s">
        <v>155</v>
      </c>
      <c r="C142" s="11">
        <v>3</v>
      </c>
      <c r="D142" s="11">
        <v>3</v>
      </c>
      <c r="E142" s="11">
        <v>3</v>
      </c>
    </row>
    <row r="143" spans="1:9" x14ac:dyDescent="0.15">
      <c r="B143" s="87" t="s">
        <v>156</v>
      </c>
      <c r="C143" s="11">
        <v>3</v>
      </c>
      <c r="D143" s="11">
        <v>3</v>
      </c>
      <c r="E143" s="11">
        <v>3</v>
      </c>
    </row>
    <row r="144" spans="1:9" x14ac:dyDescent="0.15">
      <c r="B144" s="87" t="s">
        <v>17</v>
      </c>
      <c r="C144" s="11">
        <v>3</v>
      </c>
      <c r="D144" s="11">
        <v>3</v>
      </c>
      <c r="E144" s="11">
        <v>3</v>
      </c>
    </row>
    <row r="146" spans="2:3" x14ac:dyDescent="0.15">
      <c r="B146" t="s">
        <v>406</v>
      </c>
    </row>
    <row r="147" spans="2:3" x14ac:dyDescent="0.15">
      <c r="B147" t="s">
        <v>161</v>
      </c>
      <c r="C147" t="s">
        <v>162</v>
      </c>
    </row>
    <row r="148" spans="2:3" x14ac:dyDescent="0.15">
      <c r="B148">
        <v>3</v>
      </c>
      <c r="C148">
        <v>3</v>
      </c>
    </row>
    <row r="167" spans="1:9" x14ac:dyDescent="0.15">
      <c r="A167" t="s">
        <v>427</v>
      </c>
    </row>
    <row r="168" spans="1:9" x14ac:dyDescent="0.15">
      <c r="A168" t="s">
        <v>100</v>
      </c>
      <c r="B168" s="87" t="s">
        <v>402</v>
      </c>
      <c r="C168" t="s">
        <v>121</v>
      </c>
      <c r="D168" t="s">
        <v>122</v>
      </c>
      <c r="E168" t="s">
        <v>87</v>
      </c>
      <c r="F168" t="s">
        <v>163</v>
      </c>
      <c r="G168" t="s">
        <v>365</v>
      </c>
      <c r="H168" t="s">
        <v>366</v>
      </c>
      <c r="I168" t="s">
        <v>384</v>
      </c>
    </row>
    <row r="169" spans="1:9" x14ac:dyDescent="0.15">
      <c r="A169" s="87" t="s">
        <v>110</v>
      </c>
      <c r="B169" s="87" t="s">
        <v>154</v>
      </c>
      <c r="C169" s="87" t="s">
        <v>401</v>
      </c>
      <c r="D169" s="7">
        <v>64.882222222224584</v>
      </c>
      <c r="E169">
        <v>2</v>
      </c>
      <c r="F169" s="7">
        <v>32.441111111112292</v>
      </c>
      <c r="G169" s="7">
        <v>5.2021380846326588</v>
      </c>
      <c r="H169" s="150">
        <v>1.3279624610382691E-2</v>
      </c>
      <c r="I169" t="s">
        <v>131</v>
      </c>
    </row>
    <row r="170" spans="1:9" x14ac:dyDescent="0.15">
      <c r="C170" t="s">
        <v>90</v>
      </c>
      <c r="D170" s="7">
        <v>149.66666666666802</v>
      </c>
      <c r="E170">
        <v>24</v>
      </c>
      <c r="F170" s="7">
        <v>6.2361111111111676</v>
      </c>
      <c r="G170" s="7"/>
      <c r="H170" s="7"/>
    </row>
    <row r="171" spans="1:9" x14ac:dyDescent="0.15">
      <c r="B171" s="87" t="s">
        <v>155</v>
      </c>
      <c r="C171" s="87" t="s">
        <v>401</v>
      </c>
      <c r="D171" s="7">
        <v>182.53555555556005</v>
      </c>
      <c r="E171">
        <v>2</v>
      </c>
      <c r="F171" s="7">
        <v>91.267777777780026</v>
      </c>
      <c r="G171" s="7">
        <v>14.635367483296442</v>
      </c>
      <c r="H171" s="150">
        <v>6.9931144506705747E-5</v>
      </c>
      <c r="I171" t="s">
        <v>123</v>
      </c>
    </row>
    <row r="172" spans="1:9" x14ac:dyDescent="0.15">
      <c r="C172" t="s">
        <v>90</v>
      </c>
      <c r="D172" s="7">
        <v>149.66666666666802</v>
      </c>
      <c r="E172">
        <v>24</v>
      </c>
      <c r="F172" s="7">
        <v>6.2361111111111676</v>
      </c>
      <c r="G172" s="7"/>
      <c r="H172" s="7"/>
    </row>
    <row r="173" spans="1:9" x14ac:dyDescent="0.15">
      <c r="B173" s="87" t="s">
        <v>156</v>
      </c>
      <c r="C173" s="87" t="s">
        <v>401</v>
      </c>
      <c r="D173" s="7">
        <v>400.41555555556101</v>
      </c>
      <c r="E173">
        <v>2</v>
      </c>
      <c r="F173" s="7">
        <v>200.20777777778051</v>
      </c>
      <c r="G173" s="7">
        <v>32.104587973274086</v>
      </c>
      <c r="H173" s="150">
        <v>1.6457721987648283E-7</v>
      </c>
      <c r="I173" t="s">
        <v>123</v>
      </c>
    </row>
    <row r="174" spans="1:9" x14ac:dyDescent="0.15">
      <c r="C174" t="s">
        <v>90</v>
      </c>
      <c r="D174" s="7">
        <v>149.66666666666802</v>
      </c>
      <c r="E174">
        <v>24</v>
      </c>
      <c r="F174" s="7">
        <v>6.2361111111111676</v>
      </c>
      <c r="G174" s="7"/>
      <c r="H174" s="7"/>
    </row>
    <row r="175" spans="1:9" x14ac:dyDescent="0.15">
      <c r="B175" s="87" t="s">
        <v>17</v>
      </c>
      <c r="C175" s="87" t="s">
        <v>401</v>
      </c>
      <c r="D175" s="7">
        <v>396.84222222223548</v>
      </c>
      <c r="E175">
        <v>2</v>
      </c>
      <c r="F175" s="7">
        <v>198.42111111111774</v>
      </c>
      <c r="G175" s="7">
        <v>31.818084632517479</v>
      </c>
      <c r="H175" s="150">
        <v>1.7796486702848449E-7</v>
      </c>
      <c r="I175" t="s">
        <v>123</v>
      </c>
    </row>
    <row r="176" spans="1:9" x14ac:dyDescent="0.15">
      <c r="C176" t="s">
        <v>90</v>
      </c>
      <c r="D176" s="7">
        <v>149.66666666666802</v>
      </c>
      <c r="E176">
        <v>24</v>
      </c>
      <c r="F176" s="7">
        <v>6.2361111111111676</v>
      </c>
      <c r="G176" s="7"/>
      <c r="H176" s="7"/>
    </row>
    <row r="178" spans="1:12" x14ac:dyDescent="0.15">
      <c r="A178" t="s">
        <v>428</v>
      </c>
    </row>
    <row r="179" spans="1:12" x14ac:dyDescent="0.15">
      <c r="A179" t="s">
        <v>407</v>
      </c>
      <c r="B179" t="s">
        <v>408</v>
      </c>
      <c r="C179" s="87" t="s">
        <v>409</v>
      </c>
      <c r="D179" t="s">
        <v>127</v>
      </c>
      <c r="E179" t="s">
        <v>128</v>
      </c>
      <c r="F179" t="s">
        <v>296</v>
      </c>
      <c r="G179" t="s">
        <v>297</v>
      </c>
      <c r="H179" t="s">
        <v>129</v>
      </c>
      <c r="I179" t="s">
        <v>159</v>
      </c>
      <c r="J179" t="s">
        <v>130</v>
      </c>
      <c r="K179" t="s">
        <v>366</v>
      </c>
      <c r="L179" t="s">
        <v>384</v>
      </c>
    </row>
    <row r="180" spans="1:12" x14ac:dyDescent="0.15">
      <c r="A180" s="87" t="s">
        <v>110</v>
      </c>
      <c r="B180" t="s">
        <v>132</v>
      </c>
      <c r="C180" s="87" t="s">
        <v>154</v>
      </c>
      <c r="D180" s="87" t="s">
        <v>14</v>
      </c>
      <c r="E180" s="87" t="s">
        <v>15</v>
      </c>
      <c r="F180" s="7">
        <v>13.600000000000005</v>
      </c>
      <c r="G180" s="7">
        <v>15.633333333333338</v>
      </c>
      <c r="H180" s="7">
        <v>2.0333333333333332</v>
      </c>
      <c r="I180" s="7">
        <v>2.038972144833628</v>
      </c>
      <c r="J180" s="7">
        <v>0.9972344833083755</v>
      </c>
      <c r="K180" s="150">
        <v>0.58566937391521168</v>
      </c>
    </row>
    <row r="181" spans="1:12" x14ac:dyDescent="0.15">
      <c r="D181" s="87" t="s">
        <v>14</v>
      </c>
      <c r="E181" s="87" t="s">
        <v>16</v>
      </c>
      <c r="F181" s="7">
        <v>13.600000000000005</v>
      </c>
      <c r="G181" s="7">
        <v>9.1999999999998963</v>
      </c>
      <c r="H181" s="7">
        <v>4.4000000000001087</v>
      </c>
      <c r="I181" s="7">
        <v>2.038972144833628</v>
      </c>
      <c r="J181" s="7">
        <v>2.1579500294542431</v>
      </c>
      <c r="K181" s="150">
        <v>9.9362657602723559E-2</v>
      </c>
    </row>
    <row r="182" spans="1:12" x14ac:dyDescent="0.15">
      <c r="D182" s="87" t="s">
        <v>15</v>
      </c>
      <c r="E182" s="87" t="s">
        <v>16</v>
      </c>
      <c r="F182" s="7">
        <v>15.633333333333338</v>
      </c>
      <c r="G182" s="7">
        <v>9.1999999999998963</v>
      </c>
      <c r="H182" s="7">
        <v>6.4333333333334419</v>
      </c>
      <c r="I182" s="7">
        <v>2.038972144833628</v>
      </c>
      <c r="J182" s="7">
        <v>3.1551845127626188</v>
      </c>
      <c r="K182" s="150">
        <v>1.1489661303657583E-2</v>
      </c>
      <c r="L182" t="s">
        <v>131</v>
      </c>
    </row>
    <row r="183" spans="1:12" x14ac:dyDescent="0.15">
      <c r="C183" s="87" t="s">
        <v>155</v>
      </c>
      <c r="D183" s="87" t="s">
        <v>14</v>
      </c>
      <c r="E183" s="87" t="s">
        <v>15</v>
      </c>
      <c r="F183" s="7">
        <v>22.333333333333339</v>
      </c>
      <c r="G183" s="7">
        <v>23.300000000000008</v>
      </c>
      <c r="H183" s="7">
        <v>0.96666666666666856</v>
      </c>
      <c r="I183" s="7">
        <v>2.038972144833628</v>
      </c>
      <c r="J183" s="7">
        <v>0.47409508222857294</v>
      </c>
      <c r="K183" s="150">
        <v>0.88406726733256724</v>
      </c>
    </row>
    <row r="184" spans="1:12" x14ac:dyDescent="0.15">
      <c r="D184" s="87" t="s">
        <v>14</v>
      </c>
      <c r="E184" s="87" t="s">
        <v>16</v>
      </c>
      <c r="F184" s="7">
        <v>22.333333333333339</v>
      </c>
      <c r="G184" s="7">
        <v>13.299999999999887</v>
      </c>
      <c r="H184" s="7">
        <v>9.0333333333334522</v>
      </c>
      <c r="I184" s="7">
        <v>2.038972144833628</v>
      </c>
      <c r="J184" s="7">
        <v>4.4303368028946446</v>
      </c>
      <c r="K184" s="150">
        <v>5.0272813746243816E-4</v>
      </c>
      <c r="L184" t="s">
        <v>123</v>
      </c>
    </row>
    <row r="185" spans="1:12" x14ac:dyDescent="0.15">
      <c r="D185" s="87" t="s">
        <v>15</v>
      </c>
      <c r="E185" s="87" t="s">
        <v>16</v>
      </c>
      <c r="F185" s="7">
        <v>23.300000000000008</v>
      </c>
      <c r="G185" s="7">
        <v>13.299999999999887</v>
      </c>
      <c r="H185" s="7">
        <v>10.000000000000121</v>
      </c>
      <c r="I185" s="7">
        <v>2.038972144833628</v>
      </c>
      <c r="J185" s="7">
        <v>4.904431885123218</v>
      </c>
      <c r="K185" s="150">
        <v>1.5303703861613283E-4</v>
      </c>
      <c r="L185" t="s">
        <v>123</v>
      </c>
    </row>
    <row r="186" spans="1:12" x14ac:dyDescent="0.15">
      <c r="C186" s="87" t="s">
        <v>156</v>
      </c>
      <c r="D186" s="87" t="s">
        <v>14</v>
      </c>
      <c r="E186" s="87" t="s">
        <v>15</v>
      </c>
      <c r="F186" s="7">
        <v>26.733333333333338</v>
      </c>
      <c r="G186" s="7">
        <v>30.666666666666671</v>
      </c>
      <c r="H186" s="7">
        <v>3.9333333333333336</v>
      </c>
      <c r="I186" s="7">
        <v>2.038972144833628</v>
      </c>
      <c r="J186" s="7">
        <v>1.9290765414817759</v>
      </c>
      <c r="K186" s="150">
        <v>0.15230885854030374</v>
      </c>
    </row>
    <row r="187" spans="1:12" x14ac:dyDescent="0.15">
      <c r="D187" s="87" t="s">
        <v>14</v>
      </c>
      <c r="E187" s="87" t="s">
        <v>16</v>
      </c>
      <c r="F187" s="7">
        <v>26.733333333333338</v>
      </c>
      <c r="G187" s="7">
        <v>14.966666666666576</v>
      </c>
      <c r="H187" s="7">
        <v>11.766666666666762</v>
      </c>
      <c r="I187" s="7">
        <v>2.0389721448336275</v>
      </c>
      <c r="J187" s="7">
        <v>5.7708815181616311</v>
      </c>
      <c r="K187" s="150">
        <v>1.8660848550622333E-5</v>
      </c>
      <c r="L187" t="s">
        <v>123</v>
      </c>
    </row>
    <row r="188" spans="1:12" x14ac:dyDescent="0.15">
      <c r="D188" s="87" t="s">
        <v>15</v>
      </c>
      <c r="E188" s="87" t="s">
        <v>16</v>
      </c>
      <c r="F188" s="7">
        <v>30.666666666666671</v>
      </c>
      <c r="G188" s="7">
        <v>14.966666666666576</v>
      </c>
      <c r="H188" s="7">
        <v>15.700000000000095</v>
      </c>
      <c r="I188" s="7">
        <v>2.0389721448336275</v>
      </c>
      <c r="J188" s="7">
        <v>7.6999580596434072</v>
      </c>
      <c r="K188" s="150">
        <v>1.4345492592715559E-6</v>
      </c>
      <c r="L188" t="s">
        <v>123</v>
      </c>
    </row>
    <row r="189" spans="1:12" x14ac:dyDescent="0.15">
      <c r="C189" s="87" t="s">
        <v>17</v>
      </c>
      <c r="D189" s="87" t="s">
        <v>14</v>
      </c>
      <c r="E189" s="87" t="s">
        <v>15</v>
      </c>
      <c r="F189" s="7">
        <v>27.999999999999833</v>
      </c>
      <c r="G189" s="7">
        <v>31.166666666666501</v>
      </c>
      <c r="H189" s="7">
        <v>3.1666666666666679</v>
      </c>
      <c r="I189" s="7">
        <v>2.0389721448336267</v>
      </c>
      <c r="J189" s="7">
        <v>1.5530700969556686</v>
      </c>
      <c r="K189" s="150">
        <v>0.28496369684153233</v>
      </c>
    </row>
    <row r="190" spans="1:12" x14ac:dyDescent="0.15">
      <c r="D190" s="87" t="s">
        <v>14</v>
      </c>
      <c r="E190" s="87" t="s">
        <v>16</v>
      </c>
      <c r="F190" s="7">
        <v>27.999999999999833</v>
      </c>
      <c r="G190" s="7">
        <v>15.766666666666275</v>
      </c>
      <c r="H190" s="7">
        <v>12.233333333333558</v>
      </c>
      <c r="I190" s="7">
        <v>2.0389721448336258</v>
      </c>
      <c r="J190" s="7">
        <v>5.9997550061341141</v>
      </c>
      <c r="K190" s="150">
        <v>1.1166205084012226E-5</v>
      </c>
      <c r="L190" t="s">
        <v>123</v>
      </c>
    </row>
    <row r="191" spans="1:12" x14ac:dyDescent="0.15">
      <c r="D191" s="87" t="s">
        <v>15</v>
      </c>
      <c r="E191" s="87" t="s">
        <v>16</v>
      </c>
      <c r="F191" s="7">
        <v>31.166666666666501</v>
      </c>
      <c r="G191" s="7">
        <v>15.766666666666275</v>
      </c>
      <c r="H191" s="7">
        <v>15.400000000000226</v>
      </c>
      <c r="I191" s="7">
        <v>2.0389721448336262</v>
      </c>
      <c r="J191" s="7">
        <v>7.5528251030897815</v>
      </c>
      <c r="K191" s="150">
        <v>1.5059498047476083E-6</v>
      </c>
      <c r="L191" t="s">
        <v>123</v>
      </c>
    </row>
    <row r="194" spans="1:6" x14ac:dyDescent="0.15">
      <c r="A194" t="s">
        <v>410</v>
      </c>
    </row>
    <row r="195" spans="1:6" x14ac:dyDescent="0.15">
      <c r="A195" t="s">
        <v>100</v>
      </c>
      <c r="B195" s="87" t="s">
        <v>110</v>
      </c>
      <c r="C195" s="87" t="s">
        <v>402</v>
      </c>
    </row>
    <row r="196" spans="1:6" x14ac:dyDescent="0.15">
      <c r="A196" t="s">
        <v>311</v>
      </c>
      <c r="C196" s="87" t="s">
        <v>154</v>
      </c>
      <c r="D196" s="87" t="s">
        <v>155</v>
      </c>
      <c r="E196" s="87" t="s">
        <v>156</v>
      </c>
      <c r="F196" s="87" t="s">
        <v>17</v>
      </c>
    </row>
    <row r="197" spans="1:6" x14ac:dyDescent="0.15">
      <c r="A197" s="87" t="s">
        <v>401</v>
      </c>
      <c r="B197" s="87" t="s">
        <v>14</v>
      </c>
      <c r="C197" s="8">
        <v>13.600000000000005</v>
      </c>
      <c r="D197" s="8">
        <v>22.333333333333339</v>
      </c>
      <c r="E197" s="8">
        <v>26.733333333333338</v>
      </c>
      <c r="F197" s="8">
        <v>27.999999999999833</v>
      </c>
    </row>
    <row r="198" spans="1:6" x14ac:dyDescent="0.15">
      <c r="B198" s="87" t="s">
        <v>15</v>
      </c>
      <c r="C198" s="8">
        <v>15.633333333333338</v>
      </c>
      <c r="D198" s="8">
        <v>23.300000000000008</v>
      </c>
      <c r="E198" s="8">
        <v>30.666666666666671</v>
      </c>
      <c r="F198" s="8">
        <v>31.166666666666501</v>
      </c>
    </row>
    <row r="199" spans="1:6" x14ac:dyDescent="0.15">
      <c r="B199" s="87" t="s">
        <v>16</v>
      </c>
      <c r="C199" s="8">
        <v>9.1999999999998963</v>
      </c>
      <c r="D199" s="8">
        <v>13.299999999999887</v>
      </c>
      <c r="E199" s="8">
        <v>14.966666666666576</v>
      </c>
      <c r="F199" s="8">
        <v>15.766666666666275</v>
      </c>
    </row>
    <row r="201" spans="1:6" x14ac:dyDescent="0.15">
      <c r="C201" s="87" t="s">
        <v>402</v>
      </c>
    </row>
    <row r="202" spans="1:6" x14ac:dyDescent="0.15">
      <c r="A202" t="s">
        <v>405</v>
      </c>
      <c r="C202" s="87" t="s">
        <v>154</v>
      </c>
      <c r="D202" s="87" t="s">
        <v>155</v>
      </c>
      <c r="E202" s="87" t="s">
        <v>156</v>
      </c>
      <c r="F202" s="87" t="s">
        <v>17</v>
      </c>
    </row>
    <row r="203" spans="1:6" x14ac:dyDescent="0.15">
      <c r="A203" s="87" t="s">
        <v>401</v>
      </c>
      <c r="B203" s="87" t="s">
        <v>14</v>
      </c>
      <c r="C203" s="11">
        <v>3</v>
      </c>
      <c r="D203" s="11">
        <v>3</v>
      </c>
      <c r="E203" s="11">
        <v>3</v>
      </c>
      <c r="F203" s="11">
        <v>3</v>
      </c>
    </row>
    <row r="204" spans="1:6" x14ac:dyDescent="0.15">
      <c r="B204" s="87" t="s">
        <v>15</v>
      </c>
      <c r="C204" s="11">
        <v>3</v>
      </c>
      <c r="D204" s="11">
        <v>3</v>
      </c>
      <c r="E204" s="11">
        <v>3</v>
      </c>
      <c r="F204" s="11">
        <v>3</v>
      </c>
    </row>
    <row r="205" spans="1:6" x14ac:dyDescent="0.15">
      <c r="B205" s="87" t="s">
        <v>16</v>
      </c>
      <c r="C205" s="11">
        <v>3</v>
      </c>
      <c r="D205" s="11">
        <v>3</v>
      </c>
      <c r="E205" s="11">
        <v>3</v>
      </c>
      <c r="F205" s="11">
        <v>3</v>
      </c>
    </row>
    <row r="207" spans="1:6" x14ac:dyDescent="0.15">
      <c r="B207" t="s">
        <v>406</v>
      </c>
    </row>
    <row r="208" spans="1:6" x14ac:dyDescent="0.15">
      <c r="B208" t="s">
        <v>161</v>
      </c>
      <c r="C208" t="s">
        <v>162</v>
      </c>
    </row>
    <row r="209" spans="2:3" x14ac:dyDescent="0.15">
      <c r="B209">
        <v>3</v>
      </c>
      <c r="C209">
        <v>3</v>
      </c>
    </row>
    <row r="228" spans="1:12" x14ac:dyDescent="0.15">
      <c r="A228" t="s">
        <v>411</v>
      </c>
    </row>
    <row r="229" spans="1:12" x14ac:dyDescent="0.15">
      <c r="A229" t="s">
        <v>100</v>
      </c>
      <c r="B229" s="87" t="s">
        <v>401</v>
      </c>
      <c r="C229" t="s">
        <v>121</v>
      </c>
      <c r="D229" t="s">
        <v>122</v>
      </c>
      <c r="E229" t="s">
        <v>87</v>
      </c>
      <c r="F229" t="s">
        <v>163</v>
      </c>
      <c r="G229" t="s">
        <v>365</v>
      </c>
      <c r="H229" t="s">
        <v>366</v>
      </c>
      <c r="I229" t="s">
        <v>384</v>
      </c>
    </row>
    <row r="230" spans="1:12" x14ac:dyDescent="0.15">
      <c r="A230" s="87" t="s">
        <v>110</v>
      </c>
      <c r="B230" s="87" t="s">
        <v>14</v>
      </c>
      <c r="C230" s="87" t="s">
        <v>402</v>
      </c>
      <c r="D230" s="7">
        <v>381.89333333332797</v>
      </c>
      <c r="E230">
        <v>3</v>
      </c>
      <c r="F230" s="7">
        <v>127.29777777777599</v>
      </c>
      <c r="G230" s="7">
        <v>20.413006681514005</v>
      </c>
      <c r="H230" s="150">
        <v>8.6046013836863243E-7</v>
      </c>
      <c r="I230" t="s">
        <v>123</v>
      </c>
    </row>
    <row r="231" spans="1:12" x14ac:dyDescent="0.15">
      <c r="C231" t="s">
        <v>90</v>
      </c>
      <c r="D231" s="7">
        <v>149.66666666666802</v>
      </c>
      <c r="E231">
        <v>24</v>
      </c>
      <c r="F231" s="7">
        <v>6.2361111111111676</v>
      </c>
      <c r="G231" s="7"/>
      <c r="H231" s="7"/>
    </row>
    <row r="232" spans="1:12" x14ac:dyDescent="0.15">
      <c r="B232" s="87" t="s">
        <v>15</v>
      </c>
      <c r="C232" s="87" t="s">
        <v>402</v>
      </c>
      <c r="D232" s="7">
        <v>481.84916666666089</v>
      </c>
      <c r="E232">
        <v>3</v>
      </c>
      <c r="F232" s="7">
        <v>160.61638888888697</v>
      </c>
      <c r="G232" s="7">
        <v>25.755857461023957</v>
      </c>
      <c r="H232" s="150">
        <v>1.1181698036939229E-7</v>
      </c>
      <c r="I232" t="s">
        <v>123</v>
      </c>
    </row>
    <row r="233" spans="1:12" x14ac:dyDescent="0.15">
      <c r="C233" t="s">
        <v>90</v>
      </c>
      <c r="D233" s="7">
        <v>149.66666666666802</v>
      </c>
      <c r="E233">
        <v>24</v>
      </c>
      <c r="F233" s="7">
        <v>6.2361111111111676</v>
      </c>
      <c r="G233" s="7"/>
      <c r="H233" s="7"/>
    </row>
    <row r="234" spans="1:12" x14ac:dyDescent="0.15">
      <c r="B234" s="87" t="s">
        <v>16</v>
      </c>
      <c r="C234" s="87" t="s">
        <v>402</v>
      </c>
      <c r="D234" s="7">
        <v>77.01583333332924</v>
      </c>
      <c r="E234">
        <v>3</v>
      </c>
      <c r="F234" s="7">
        <v>25.671944444443081</v>
      </c>
      <c r="G234" s="7">
        <v>4.116659242761437</v>
      </c>
      <c r="H234" s="150">
        <v>1.7252035253622011E-2</v>
      </c>
      <c r="I234" t="s">
        <v>131</v>
      </c>
    </row>
    <row r="235" spans="1:12" x14ac:dyDescent="0.15">
      <c r="C235" t="s">
        <v>90</v>
      </c>
      <c r="D235" s="7">
        <v>149.66666666666802</v>
      </c>
      <c r="E235">
        <v>24</v>
      </c>
      <c r="F235" s="7">
        <v>6.2361111111111676</v>
      </c>
      <c r="G235" s="7"/>
      <c r="H235" s="7"/>
    </row>
    <row r="237" spans="1:12" x14ac:dyDescent="0.15">
      <c r="A237" t="s">
        <v>412</v>
      </c>
    </row>
    <row r="238" spans="1:12" x14ac:dyDescent="0.15">
      <c r="A238" t="s">
        <v>407</v>
      </c>
      <c r="B238" t="s">
        <v>408</v>
      </c>
      <c r="C238" s="87" t="s">
        <v>413</v>
      </c>
      <c r="D238" t="s">
        <v>127</v>
      </c>
      <c r="E238" t="s">
        <v>128</v>
      </c>
      <c r="F238" t="s">
        <v>296</v>
      </c>
      <c r="G238" t="s">
        <v>297</v>
      </c>
      <c r="H238" t="s">
        <v>129</v>
      </c>
      <c r="I238" t="s">
        <v>159</v>
      </c>
      <c r="J238" t="s">
        <v>130</v>
      </c>
      <c r="K238" t="s">
        <v>366</v>
      </c>
      <c r="L238" t="s">
        <v>384</v>
      </c>
    </row>
    <row r="239" spans="1:12" x14ac:dyDescent="0.15">
      <c r="A239" s="87" t="s">
        <v>110</v>
      </c>
      <c r="B239" t="s">
        <v>132</v>
      </c>
      <c r="C239" s="87" t="s">
        <v>14</v>
      </c>
      <c r="D239" s="87" t="s">
        <v>154</v>
      </c>
      <c r="E239" s="87" t="s">
        <v>155</v>
      </c>
      <c r="F239" s="7">
        <v>13.600000000000005</v>
      </c>
      <c r="G239" s="7">
        <v>22.333333333333339</v>
      </c>
      <c r="H239" s="7">
        <v>8.7333333333333343</v>
      </c>
      <c r="I239" s="7">
        <v>2.038972144833628</v>
      </c>
      <c r="J239" s="7">
        <v>4.2832038463408919</v>
      </c>
      <c r="K239" s="150">
        <v>1.3760875082359236E-3</v>
      </c>
      <c r="L239" t="s">
        <v>123</v>
      </c>
    </row>
    <row r="240" spans="1:12" x14ac:dyDescent="0.15">
      <c r="D240" s="87" t="s">
        <v>154</v>
      </c>
      <c r="E240" s="87" t="s">
        <v>156</v>
      </c>
      <c r="F240" s="7">
        <v>13.600000000000005</v>
      </c>
      <c r="G240" s="7">
        <v>26.733333333333338</v>
      </c>
      <c r="H240" s="7">
        <v>13.133333333333333</v>
      </c>
      <c r="I240" s="7">
        <v>2.038972144833628</v>
      </c>
      <c r="J240" s="7">
        <v>6.4411538757950817</v>
      </c>
      <c r="K240" s="150">
        <v>7.8762521943387398E-6</v>
      </c>
      <c r="L240" t="s">
        <v>123</v>
      </c>
    </row>
    <row r="241" spans="3:12" x14ac:dyDescent="0.15">
      <c r="D241" s="87" t="s">
        <v>154</v>
      </c>
      <c r="E241" s="87" t="s">
        <v>17</v>
      </c>
      <c r="F241" s="7">
        <v>13.600000000000005</v>
      </c>
      <c r="G241" s="7">
        <v>27.999999999999833</v>
      </c>
      <c r="H241" s="7">
        <v>14.399999999999828</v>
      </c>
      <c r="I241" s="7">
        <v>2.0389721448336275</v>
      </c>
      <c r="J241" s="7">
        <v>7.0623819145772657</v>
      </c>
      <c r="K241" s="150">
        <v>2.7827206984243347E-6</v>
      </c>
      <c r="L241" t="s">
        <v>123</v>
      </c>
    </row>
    <row r="242" spans="3:12" x14ac:dyDescent="0.15">
      <c r="D242" s="87" t="s">
        <v>155</v>
      </c>
      <c r="E242" s="87" t="s">
        <v>156</v>
      </c>
      <c r="F242" s="7">
        <v>22.333333333333339</v>
      </c>
      <c r="G242" s="7">
        <v>26.733333333333338</v>
      </c>
      <c r="H242" s="7">
        <v>4.3999999999999986</v>
      </c>
      <c r="I242" s="7">
        <v>2.0389721448336275</v>
      </c>
      <c r="J242" s="7">
        <v>2.1579500294541893</v>
      </c>
      <c r="K242" s="150">
        <v>0.16395294796529286</v>
      </c>
    </row>
    <row r="243" spans="3:12" x14ac:dyDescent="0.15">
      <c r="D243" s="87" t="s">
        <v>155</v>
      </c>
      <c r="E243" s="87" t="s">
        <v>17</v>
      </c>
      <c r="F243" s="7">
        <v>22.333333333333339</v>
      </c>
      <c r="G243" s="7">
        <v>27.999999999999833</v>
      </c>
      <c r="H243" s="7">
        <v>5.6666666666664938</v>
      </c>
      <c r="I243" s="7">
        <v>2.0389721448336275</v>
      </c>
      <c r="J243" s="7">
        <v>2.7791780682363725</v>
      </c>
      <c r="K243" s="150">
        <v>4.7850814491207205E-2</v>
      </c>
      <c r="L243" t="s">
        <v>131</v>
      </c>
    </row>
    <row r="244" spans="3:12" x14ac:dyDescent="0.15">
      <c r="D244" s="87" t="s">
        <v>156</v>
      </c>
      <c r="E244" s="87" t="s">
        <v>17</v>
      </c>
      <c r="F244" s="7">
        <v>26.733333333333338</v>
      </c>
      <c r="G244" s="7">
        <v>27.999999999999833</v>
      </c>
      <c r="H244" s="7">
        <v>1.2666666666664952</v>
      </c>
      <c r="I244" s="7">
        <v>2.0389721448336275</v>
      </c>
      <c r="J244" s="7">
        <v>0.6212280387821828</v>
      </c>
      <c r="K244" s="150">
        <v>0.92426861360162726</v>
      </c>
    </row>
    <row r="245" spans="3:12" x14ac:dyDescent="0.15">
      <c r="C245" s="87" t="s">
        <v>15</v>
      </c>
      <c r="D245" s="87" t="s">
        <v>154</v>
      </c>
      <c r="E245" s="87" t="s">
        <v>155</v>
      </c>
      <c r="F245" s="7">
        <v>15.633333333333338</v>
      </c>
      <c r="G245" s="7">
        <v>23.300000000000008</v>
      </c>
      <c r="H245" s="7">
        <v>7.6666666666666696</v>
      </c>
      <c r="I245" s="7">
        <v>2.038972144833628</v>
      </c>
      <c r="J245" s="7">
        <v>3.7600644452610896</v>
      </c>
      <c r="K245" s="150">
        <v>4.982538280490667E-3</v>
      </c>
      <c r="L245" t="s">
        <v>123</v>
      </c>
    </row>
    <row r="246" spans="3:12" x14ac:dyDescent="0.15">
      <c r="D246" s="87" t="s">
        <v>154</v>
      </c>
      <c r="E246" s="87" t="s">
        <v>156</v>
      </c>
      <c r="F246" s="7">
        <v>15.633333333333338</v>
      </c>
      <c r="G246" s="7">
        <v>30.666666666666671</v>
      </c>
      <c r="H246" s="7">
        <v>15.033333333333333</v>
      </c>
      <c r="I246" s="7">
        <v>2.038972144833628</v>
      </c>
      <c r="J246" s="7">
        <v>7.3729959339684816</v>
      </c>
      <c r="K246" s="150">
        <v>2.002215438778876E-6</v>
      </c>
      <c r="L246" t="s">
        <v>123</v>
      </c>
    </row>
    <row r="247" spans="3:12" x14ac:dyDescent="0.15">
      <c r="D247" s="87" t="s">
        <v>154</v>
      </c>
      <c r="E247" s="87" t="s">
        <v>17</v>
      </c>
      <c r="F247" s="7">
        <v>15.633333333333338</v>
      </c>
      <c r="G247" s="7">
        <v>31.166666666666501</v>
      </c>
      <c r="H247" s="7">
        <v>15.533333333333163</v>
      </c>
      <c r="I247" s="7">
        <v>2.0389721448336275</v>
      </c>
      <c r="J247" s="7">
        <v>7.6182175282245579</v>
      </c>
      <c r="K247" s="150">
        <v>1.6838374113925525E-6</v>
      </c>
      <c r="L247" t="s">
        <v>123</v>
      </c>
    </row>
    <row r="248" spans="3:12" x14ac:dyDescent="0.15">
      <c r="D248" s="87" t="s">
        <v>155</v>
      </c>
      <c r="E248" s="87" t="s">
        <v>156</v>
      </c>
      <c r="F248" s="7">
        <v>23.300000000000008</v>
      </c>
      <c r="G248" s="7">
        <v>30.666666666666671</v>
      </c>
      <c r="H248" s="7">
        <v>7.3666666666666636</v>
      </c>
      <c r="I248" s="7">
        <v>2.038972144833628</v>
      </c>
      <c r="J248" s="7">
        <v>3.612931488707392</v>
      </c>
      <c r="K248" s="150">
        <v>7.106439931705455E-3</v>
      </c>
      <c r="L248" t="s">
        <v>123</v>
      </c>
    </row>
    <row r="249" spans="3:12" x14ac:dyDescent="0.15">
      <c r="D249" s="87" t="s">
        <v>155</v>
      </c>
      <c r="E249" s="87" t="s">
        <v>17</v>
      </c>
      <c r="F249" s="7">
        <v>23.300000000000008</v>
      </c>
      <c r="G249" s="7">
        <v>31.166666666666501</v>
      </c>
      <c r="H249" s="7">
        <v>7.8666666666664931</v>
      </c>
      <c r="I249" s="7">
        <v>2.0389721448336275</v>
      </c>
      <c r="J249" s="7">
        <v>3.8581530829634669</v>
      </c>
      <c r="K249" s="150">
        <v>3.9244202090938929E-3</v>
      </c>
      <c r="L249" t="s">
        <v>123</v>
      </c>
    </row>
    <row r="250" spans="3:12" x14ac:dyDescent="0.15">
      <c r="D250" s="87" t="s">
        <v>156</v>
      </c>
      <c r="E250" s="87" t="s">
        <v>17</v>
      </c>
      <c r="F250" s="7">
        <v>30.666666666666671</v>
      </c>
      <c r="G250" s="7">
        <v>31.166666666666501</v>
      </c>
      <c r="H250" s="7">
        <v>0.49999999999982947</v>
      </c>
      <c r="I250" s="7">
        <v>2.0389721448336275</v>
      </c>
      <c r="J250" s="7">
        <v>0.24522159425607434</v>
      </c>
      <c r="K250" s="150">
        <v>0.99467632279029583</v>
      </c>
    </row>
    <row r="251" spans="3:12" x14ac:dyDescent="0.15">
      <c r="C251" s="87" t="s">
        <v>16</v>
      </c>
      <c r="D251" s="87" t="s">
        <v>154</v>
      </c>
      <c r="E251" s="87" t="s">
        <v>155</v>
      </c>
      <c r="F251" s="7">
        <v>9.1999999999998963</v>
      </c>
      <c r="G251" s="7">
        <v>13.299999999999887</v>
      </c>
      <c r="H251" s="7">
        <v>4.0999999999999908</v>
      </c>
      <c r="I251" s="7">
        <v>2.0389721448336275</v>
      </c>
      <c r="J251" s="7">
        <v>2.0108170729004908</v>
      </c>
      <c r="K251" s="150">
        <v>0.2120001989413145</v>
      </c>
    </row>
    <row r="252" spans="3:12" x14ac:dyDescent="0.15">
      <c r="D252" s="87" t="s">
        <v>154</v>
      </c>
      <c r="E252" s="87" t="s">
        <v>156</v>
      </c>
      <c r="F252" s="7">
        <v>9.1999999999998963</v>
      </c>
      <c r="G252" s="7">
        <v>14.966666666666576</v>
      </c>
      <c r="H252" s="7">
        <v>5.7666666666666799</v>
      </c>
      <c r="I252" s="7">
        <v>2.0389721448336275</v>
      </c>
      <c r="J252" s="7">
        <v>2.828222387087695</v>
      </c>
      <c r="K252" s="150">
        <v>4.3057111554208993E-2</v>
      </c>
      <c r="L252" t="s">
        <v>131</v>
      </c>
    </row>
    <row r="253" spans="3:12" x14ac:dyDescent="0.15">
      <c r="D253" s="87" t="s">
        <v>154</v>
      </c>
      <c r="E253" s="87" t="s">
        <v>17</v>
      </c>
      <c r="F253" s="7">
        <v>9.1999999999998963</v>
      </c>
      <c r="G253" s="7">
        <v>15.766666666666275</v>
      </c>
      <c r="H253" s="7">
        <v>6.5666666666663787</v>
      </c>
      <c r="I253" s="7">
        <v>2.0389721448336275</v>
      </c>
      <c r="J253" s="7">
        <v>3.2205769378974001</v>
      </c>
      <c r="K253" s="150">
        <v>1.7900941821715644E-2</v>
      </c>
      <c r="L253" t="s">
        <v>131</v>
      </c>
    </row>
    <row r="254" spans="3:12" x14ac:dyDescent="0.15">
      <c r="D254" s="87" t="s">
        <v>155</v>
      </c>
      <c r="E254" s="87" t="s">
        <v>156</v>
      </c>
      <c r="F254" s="7">
        <v>13.299999999999887</v>
      </c>
      <c r="G254" s="7">
        <v>14.966666666666576</v>
      </c>
      <c r="H254" s="7">
        <v>1.6666666666666892</v>
      </c>
      <c r="I254" s="7">
        <v>2.0389721448336271</v>
      </c>
      <c r="J254" s="7">
        <v>0.81740531418720452</v>
      </c>
      <c r="K254" s="150">
        <v>0.8456559505248068</v>
      </c>
    </row>
    <row r="255" spans="3:12" x14ac:dyDescent="0.15">
      <c r="D255" s="87" t="s">
        <v>155</v>
      </c>
      <c r="E255" s="87" t="s">
        <v>17</v>
      </c>
      <c r="F255" s="7">
        <v>13.299999999999887</v>
      </c>
      <c r="G255" s="7">
        <v>15.766666666666275</v>
      </c>
      <c r="H255" s="7">
        <v>2.4666666666663879</v>
      </c>
      <c r="I255" s="7">
        <v>2.0389721448336271</v>
      </c>
      <c r="J255" s="7">
        <v>1.2097598649969097</v>
      </c>
      <c r="K255" s="150">
        <v>0.62681479421638975</v>
      </c>
    </row>
    <row r="256" spans="3:12" x14ac:dyDescent="0.15">
      <c r="D256" s="87" t="s">
        <v>156</v>
      </c>
      <c r="E256" s="87" t="s">
        <v>17</v>
      </c>
      <c r="F256" s="7">
        <v>14.966666666666576</v>
      </c>
      <c r="G256" s="7">
        <v>15.766666666666275</v>
      </c>
      <c r="H256" s="7">
        <v>0.79999999999969873</v>
      </c>
      <c r="I256" s="7">
        <v>2.0389721448336262</v>
      </c>
      <c r="J256" s="7">
        <v>0.39235455080970527</v>
      </c>
      <c r="K256" s="150">
        <v>0.9790290180292055</v>
      </c>
    </row>
  </sheetData>
  <phoneticPr fontId="2"/>
  <hyperlinks>
    <hyperlink ref="A4" location="A12" display="基本統計量" xr:uid="{00000000-0004-0000-0C00-000000000000}"/>
    <hyperlink ref="A5" location="A82" display="等分散性の検定" xr:uid="{00000000-0004-0000-0C00-000001000000}"/>
    <hyperlink ref="A6" location="A87" display="分散分析表" xr:uid="{00000000-0004-0000-0C00-000002000000}"/>
    <hyperlink ref="A7" location="A95" display="多重比較検定" xr:uid="{00000000-0004-0000-0C00-000003000000}"/>
    <hyperlink ref="A8" location="A108" display="最小二乗平均 LSMEAN" xr:uid="{00000000-0004-0000-0C00-000004000000}"/>
    <hyperlink ref="A9" location="A131" display="単純主効果の検定" xr:uid="{00000000-0004-0000-0C00-000005000000}"/>
    <hyperlink ref="B9" location="A131" display="「因子(行)」の各水準における「因子(列)」の平均" xr:uid="{00000000-0004-0000-0C00-000006000000}"/>
    <hyperlink ref="B10" location="A194" display="「因子(列)」の各水準における「因子(行)」の平均" xr:uid="{00000000-0004-0000-0C00-000007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I104"/>
  <sheetViews>
    <sheetView workbookViewId="0">
      <selection activeCell="C20" sqref="C20:G20"/>
    </sheetView>
  </sheetViews>
  <sheetFormatPr defaultColWidth="9" defaultRowHeight="13.5" x14ac:dyDescent="0.15"/>
  <cols>
    <col min="1" max="1" width="2.625" style="14" customWidth="1"/>
    <col min="2" max="16384" width="9" style="14"/>
  </cols>
  <sheetData>
    <row r="2" spans="2:2" ht="18" customHeight="1" x14ac:dyDescent="0.15">
      <c r="B2" s="12" t="s">
        <v>229</v>
      </c>
    </row>
    <row r="19" spans="2:9" ht="14.25" thickBot="1" x14ac:dyDescent="0.2">
      <c r="B19" t="s">
        <v>18</v>
      </c>
      <c r="I19" s="114"/>
    </row>
    <row r="20" spans="2:9" x14ac:dyDescent="0.15">
      <c r="B20" t="s">
        <v>382</v>
      </c>
      <c r="C20" s="35" t="s">
        <v>261</v>
      </c>
      <c r="D20" s="36" t="s">
        <v>254</v>
      </c>
      <c r="E20" s="36" t="s">
        <v>19</v>
      </c>
      <c r="F20" s="36" t="s">
        <v>20</v>
      </c>
      <c r="G20" s="37" t="s">
        <v>21</v>
      </c>
    </row>
    <row r="21" spans="2:9" x14ac:dyDescent="0.15">
      <c r="B21" s="14">
        <v>1</v>
      </c>
      <c r="C21" s="38" t="s">
        <v>262</v>
      </c>
      <c r="D21" s="26">
        <v>7.5</v>
      </c>
      <c r="E21" s="26">
        <v>8.6</v>
      </c>
      <c r="F21" s="26">
        <v>6.9</v>
      </c>
      <c r="G21" s="48">
        <v>0.8</v>
      </c>
    </row>
    <row r="22" spans="2:9" x14ac:dyDescent="0.15">
      <c r="B22" s="14">
        <v>2</v>
      </c>
      <c r="C22" s="38" t="s">
        <v>262</v>
      </c>
      <c r="D22" s="26">
        <v>10.6</v>
      </c>
      <c r="E22" s="26">
        <v>11.7</v>
      </c>
      <c r="F22" s="26">
        <v>8.8000000000000007</v>
      </c>
      <c r="G22" s="48">
        <v>1.6</v>
      </c>
    </row>
    <row r="23" spans="2:9" x14ac:dyDescent="0.15">
      <c r="B23" s="14">
        <v>3</v>
      </c>
      <c r="C23" s="38" t="s">
        <v>262</v>
      </c>
      <c r="D23" s="26">
        <v>12.4</v>
      </c>
      <c r="E23" s="26">
        <v>13</v>
      </c>
      <c r="F23" s="26">
        <v>11</v>
      </c>
      <c r="G23" s="48">
        <v>5.6</v>
      </c>
    </row>
    <row r="24" spans="2:9" x14ac:dyDescent="0.15">
      <c r="B24" s="14">
        <v>4</v>
      </c>
      <c r="C24" s="38" t="s">
        <v>262</v>
      </c>
      <c r="D24" s="26">
        <v>11.5</v>
      </c>
      <c r="E24" s="26">
        <v>12.6</v>
      </c>
      <c r="F24" s="26">
        <v>11.1</v>
      </c>
      <c r="G24" s="48">
        <v>7.5</v>
      </c>
    </row>
    <row r="25" spans="2:9" x14ac:dyDescent="0.15">
      <c r="B25" s="14">
        <v>5</v>
      </c>
      <c r="C25" s="38" t="s">
        <v>262</v>
      </c>
      <c r="D25" s="26">
        <v>8.3000000000000007</v>
      </c>
      <c r="E25" s="26">
        <v>8.9</v>
      </c>
      <c r="F25" s="26">
        <v>6.8</v>
      </c>
      <c r="G25" s="48">
        <v>0.5</v>
      </c>
    </row>
    <row r="26" spans="2:9" x14ac:dyDescent="0.15">
      <c r="B26" s="14">
        <v>6</v>
      </c>
      <c r="C26" s="38" t="s">
        <v>262</v>
      </c>
      <c r="D26" s="26">
        <v>9.1999999999999993</v>
      </c>
      <c r="E26" s="26">
        <v>10.1</v>
      </c>
      <c r="F26" s="26">
        <v>8.6</v>
      </c>
      <c r="G26" s="48">
        <v>3.8</v>
      </c>
    </row>
    <row r="27" spans="2:9" x14ac:dyDescent="0.15">
      <c r="B27" s="14">
        <v>7</v>
      </c>
      <c r="C27" s="38" t="s">
        <v>263</v>
      </c>
      <c r="D27" s="26">
        <v>13.3</v>
      </c>
      <c r="E27" s="26">
        <v>13.3</v>
      </c>
      <c r="F27" s="26">
        <v>12.9</v>
      </c>
      <c r="G27" s="48">
        <v>11.1</v>
      </c>
    </row>
    <row r="28" spans="2:9" x14ac:dyDescent="0.15">
      <c r="B28" s="14">
        <v>8</v>
      </c>
      <c r="C28" s="38" t="s">
        <v>263</v>
      </c>
      <c r="D28" s="26">
        <v>10.7</v>
      </c>
      <c r="E28" s="26">
        <v>10.8</v>
      </c>
      <c r="F28" s="26">
        <v>10.7</v>
      </c>
      <c r="G28" s="48">
        <v>9.3000000000000007</v>
      </c>
    </row>
    <row r="29" spans="2:9" x14ac:dyDescent="0.15">
      <c r="B29" s="14">
        <v>9</v>
      </c>
      <c r="C29" s="38" t="s">
        <v>263</v>
      </c>
      <c r="D29" s="26">
        <v>12.5</v>
      </c>
      <c r="E29" s="26">
        <v>12.7</v>
      </c>
      <c r="F29" s="26">
        <v>12</v>
      </c>
      <c r="G29" s="48">
        <v>10.1</v>
      </c>
    </row>
    <row r="30" spans="2:9" x14ac:dyDescent="0.15">
      <c r="B30" s="14">
        <v>10</v>
      </c>
      <c r="C30" s="38" t="s">
        <v>263</v>
      </c>
      <c r="D30" s="26">
        <v>8.4</v>
      </c>
      <c r="E30" s="26">
        <v>8.6999999999999993</v>
      </c>
      <c r="F30" s="26">
        <v>8.1</v>
      </c>
      <c r="G30" s="48">
        <v>5.7</v>
      </c>
    </row>
    <row r="31" spans="2:9" x14ac:dyDescent="0.15">
      <c r="B31" s="14">
        <v>11</v>
      </c>
      <c r="C31" s="38" t="s">
        <v>263</v>
      </c>
      <c r="D31" s="26">
        <v>9.4</v>
      </c>
      <c r="E31" s="26">
        <v>9.6</v>
      </c>
      <c r="F31" s="26">
        <v>8</v>
      </c>
      <c r="G31" s="48">
        <v>3.8</v>
      </c>
    </row>
    <row r="32" spans="2:9" ht="14.25" thickBot="1" x14ac:dyDescent="0.2">
      <c r="B32" s="14">
        <v>12</v>
      </c>
      <c r="C32" s="40" t="s">
        <v>263</v>
      </c>
      <c r="D32" s="49">
        <v>11.3</v>
      </c>
      <c r="E32" s="49">
        <v>11.7</v>
      </c>
      <c r="F32" s="49">
        <v>10</v>
      </c>
      <c r="G32" s="50">
        <v>8.5</v>
      </c>
    </row>
    <row r="34" spans="2:2" x14ac:dyDescent="0.15">
      <c r="B34" t="s">
        <v>305</v>
      </c>
    </row>
    <row r="48" spans="2:2" x14ac:dyDescent="0.15">
      <c r="B48" t="s">
        <v>320</v>
      </c>
    </row>
    <row r="76" spans="2:2" x14ac:dyDescent="0.15">
      <c r="B76" t="s">
        <v>321</v>
      </c>
    </row>
    <row r="104" spans="2:9" x14ac:dyDescent="0.15">
      <c r="B104" t="s">
        <v>322</v>
      </c>
      <c r="I104" t="s">
        <v>323</v>
      </c>
    </row>
  </sheetData>
  <sheetProtection algorithmName="SHA-512" hashValue="0DxOuyUXApAKmhtZr726+u+ioDk3HsNi1CHbMWULT5aaHz1p8vv0cw81yrLQIutAXmspZnjG/I3uTiK76iMc0g==" saltValue="dF5tolJvFRZI/vr2aAdnvQ==" spinCount="100000" sheet="1" scenarios="1"/>
  <phoneticPr fontId="2"/>
  <pageMargins left="0.75" right="0.75" top="1" bottom="1" header="0.51200000000000001" footer="0.51200000000000001"/>
  <pageSetup paperSize="9" scale="68" fitToHeight="0"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236"/>
  <sheetViews>
    <sheetView zoomScaleNormal="100" workbookViewId="0"/>
  </sheetViews>
  <sheetFormatPr defaultRowHeight="13.5" x14ac:dyDescent="0.15"/>
  <cols>
    <col min="1" max="1" width="18.625" customWidth="1"/>
    <col min="5" max="5" width="9.25" bestFit="1" customWidth="1"/>
    <col min="8" max="8" width="9.25" bestFit="1" customWidth="1"/>
    <col min="11" max="11" width="9.25" bestFit="1" customWidth="1"/>
  </cols>
  <sheetData>
    <row r="1" spans="1:12" x14ac:dyDescent="0.15">
      <c r="A1" t="s">
        <v>312</v>
      </c>
    </row>
    <row r="3" spans="1:12" x14ac:dyDescent="0.15">
      <c r="A3" t="s">
        <v>133</v>
      </c>
    </row>
    <row r="4" spans="1:12" x14ac:dyDescent="0.15">
      <c r="A4" s="9" t="s">
        <v>99</v>
      </c>
    </row>
    <row r="5" spans="1:12" x14ac:dyDescent="0.15">
      <c r="A5" s="9" t="s">
        <v>115</v>
      </c>
    </row>
    <row r="6" spans="1:12" x14ac:dyDescent="0.15">
      <c r="A6" s="9" t="s">
        <v>393</v>
      </c>
    </row>
    <row r="7" spans="1:12" x14ac:dyDescent="0.15">
      <c r="A7" s="9" t="s">
        <v>88</v>
      </c>
    </row>
    <row r="8" spans="1:12" x14ac:dyDescent="0.15">
      <c r="A8" s="9" t="s">
        <v>157</v>
      </c>
    </row>
    <row r="9" spans="1:12" x14ac:dyDescent="0.15">
      <c r="A9" s="9" t="s">
        <v>164</v>
      </c>
      <c r="B9" s="9" t="s">
        <v>376</v>
      </c>
    </row>
    <row r="10" spans="1:12" x14ac:dyDescent="0.15">
      <c r="B10" s="9" t="s">
        <v>379</v>
      </c>
    </row>
    <row r="12" spans="1:12" x14ac:dyDescent="0.15">
      <c r="A12" t="s">
        <v>99</v>
      </c>
    </row>
    <row r="13" spans="1:12" x14ac:dyDescent="0.15">
      <c r="A13" t="s">
        <v>100</v>
      </c>
      <c r="B13" t="s">
        <v>101</v>
      </c>
      <c r="C13" s="87" t="s">
        <v>313</v>
      </c>
      <c r="D13" s="87" t="s">
        <v>367</v>
      </c>
      <c r="E13" t="s">
        <v>370</v>
      </c>
      <c r="F13" t="s">
        <v>102</v>
      </c>
      <c r="G13" t="s">
        <v>103</v>
      </c>
      <c r="H13" t="s">
        <v>105</v>
      </c>
      <c r="I13" t="s">
        <v>104</v>
      </c>
      <c r="J13" t="s">
        <v>106</v>
      </c>
      <c r="K13" t="s">
        <v>108</v>
      </c>
      <c r="L13" t="s">
        <v>107</v>
      </c>
    </row>
    <row r="14" spans="1:12" x14ac:dyDescent="0.15">
      <c r="A14" s="87" t="s">
        <v>110</v>
      </c>
      <c r="B14" s="87" t="s">
        <v>313</v>
      </c>
      <c r="C14" s="87" t="s">
        <v>314</v>
      </c>
      <c r="E14">
        <v>24</v>
      </c>
      <c r="F14" s="8">
        <v>8.2249999999999996</v>
      </c>
      <c r="G14" s="8">
        <v>3.607510282006499</v>
      </c>
      <c r="H14" s="8">
        <v>4.6174897179935002</v>
      </c>
      <c r="I14" s="8">
        <v>11.832510282006499</v>
      </c>
      <c r="J14" s="8">
        <v>0.73637995272998091</v>
      </c>
      <c r="K14" s="8">
        <v>7.4886200472700191</v>
      </c>
      <c r="L14" s="8">
        <v>8.9613799527299811</v>
      </c>
    </row>
    <row r="15" spans="1:12" x14ac:dyDescent="0.15">
      <c r="C15" s="87" t="s">
        <v>315</v>
      </c>
      <c r="E15">
        <v>24</v>
      </c>
      <c r="F15" s="8">
        <v>10.108333333333333</v>
      </c>
      <c r="G15" s="8">
        <v>2.3490824604081375</v>
      </c>
      <c r="H15" s="8">
        <v>7.759250872925195</v>
      </c>
      <c r="I15" s="8">
        <v>12.45741579374147</v>
      </c>
      <c r="J15" s="8">
        <v>0.4795044493101337</v>
      </c>
      <c r="K15" s="8">
        <v>9.6288288840231981</v>
      </c>
      <c r="L15" s="8">
        <v>10.587837782643467</v>
      </c>
    </row>
    <row r="16" spans="1:12" x14ac:dyDescent="0.15">
      <c r="B16" s="87" t="s">
        <v>367</v>
      </c>
      <c r="D16" s="87" t="s">
        <v>316</v>
      </c>
      <c r="E16">
        <v>12</v>
      </c>
      <c r="F16" s="8">
        <v>10.425000000000001</v>
      </c>
      <c r="G16" s="8">
        <v>1.8640742279406937</v>
      </c>
      <c r="H16" s="8">
        <v>8.5609257720593064</v>
      </c>
      <c r="I16" s="8">
        <v>12.289074227940695</v>
      </c>
      <c r="J16" s="8">
        <v>0.5381118786455017</v>
      </c>
      <c r="K16" s="8">
        <v>9.8868881213544988</v>
      </c>
      <c r="L16" s="8">
        <v>10.963111878645503</v>
      </c>
    </row>
    <row r="17" spans="2:12" x14ac:dyDescent="0.15">
      <c r="D17" s="87" t="s">
        <v>317</v>
      </c>
      <c r="E17">
        <v>12</v>
      </c>
      <c r="F17" s="8">
        <v>10.975</v>
      </c>
      <c r="G17" s="8">
        <v>1.7576456360194477</v>
      </c>
      <c r="H17" s="8">
        <v>9.2173543639805526</v>
      </c>
      <c r="I17" s="8">
        <v>12.732645636019447</v>
      </c>
      <c r="J17" s="8">
        <v>0.50738859054789953</v>
      </c>
      <c r="K17" s="8">
        <v>10.4676114094521</v>
      </c>
      <c r="L17" s="8">
        <v>11.482388590547899</v>
      </c>
    </row>
    <row r="18" spans="2:12" x14ac:dyDescent="0.15">
      <c r="D18" s="87" t="s">
        <v>318</v>
      </c>
      <c r="E18">
        <v>12</v>
      </c>
      <c r="F18" s="8">
        <v>9.5750000000000011</v>
      </c>
      <c r="G18" s="8">
        <v>1.9955063153358936</v>
      </c>
      <c r="H18" s="8">
        <v>7.5794936846641079</v>
      </c>
      <c r="I18" s="8">
        <v>11.570506315335894</v>
      </c>
      <c r="J18" s="8">
        <v>0.57605305416438823</v>
      </c>
      <c r="K18" s="8">
        <v>8.9989469458356126</v>
      </c>
      <c r="L18" s="8">
        <v>10.15105305416439</v>
      </c>
    </row>
    <row r="19" spans="2:12" x14ac:dyDescent="0.15">
      <c r="D19" s="87" t="s">
        <v>319</v>
      </c>
      <c r="E19">
        <v>12</v>
      </c>
      <c r="F19" s="8">
        <v>5.6916666666666673</v>
      </c>
      <c r="G19" s="8">
        <v>3.6636936983257078</v>
      </c>
      <c r="H19" s="8">
        <v>2.0279729683409595</v>
      </c>
      <c r="I19" s="8">
        <v>9.3553603649923751</v>
      </c>
      <c r="J19" s="8">
        <v>1.0576172714783416</v>
      </c>
      <c r="K19" s="8">
        <v>4.6340493951883257</v>
      </c>
      <c r="L19" s="8">
        <v>6.7492839381450089</v>
      </c>
    </row>
    <row r="20" spans="2:12" x14ac:dyDescent="0.15">
      <c r="B20" s="87" t="s">
        <v>373</v>
      </c>
      <c r="C20" s="87" t="s">
        <v>314</v>
      </c>
      <c r="D20" s="87" t="s">
        <v>316</v>
      </c>
      <c r="E20">
        <v>6</v>
      </c>
      <c r="F20" s="8">
        <v>9.9166666666666661</v>
      </c>
      <c r="G20" s="8">
        <v>1.9030676989184252</v>
      </c>
      <c r="H20" s="8">
        <v>8.0135989677482407</v>
      </c>
      <c r="I20" s="8">
        <v>11.819734365585091</v>
      </c>
      <c r="J20" s="8">
        <v>0.77692413472044475</v>
      </c>
      <c r="K20" s="8">
        <v>9.1397425319462222</v>
      </c>
      <c r="L20" s="8">
        <v>10.69359080138711</v>
      </c>
    </row>
    <row r="21" spans="2:12" x14ac:dyDescent="0.15">
      <c r="C21" s="87" t="s">
        <v>314</v>
      </c>
      <c r="D21" s="87" t="s">
        <v>317</v>
      </c>
      <c r="E21">
        <v>6</v>
      </c>
      <c r="F21" s="8">
        <v>10.816666666666665</v>
      </c>
      <c r="G21" s="8">
        <v>1.8882972929776378</v>
      </c>
      <c r="H21" s="8">
        <v>8.9283693736890264</v>
      </c>
      <c r="I21" s="8">
        <v>12.704963959644303</v>
      </c>
      <c r="J21" s="8">
        <v>0.77089414174566095</v>
      </c>
      <c r="K21" s="8">
        <v>10.045772524921004</v>
      </c>
      <c r="L21" s="8">
        <v>11.587560808412325</v>
      </c>
    </row>
    <row r="22" spans="2:12" x14ac:dyDescent="0.15">
      <c r="C22" s="87" t="s">
        <v>314</v>
      </c>
      <c r="D22" s="87" t="s">
        <v>318</v>
      </c>
      <c r="E22">
        <v>6</v>
      </c>
      <c r="F22" s="8">
        <v>8.8666666666666671</v>
      </c>
      <c r="G22" s="8">
        <v>1.8843212748007319</v>
      </c>
      <c r="H22" s="8">
        <v>6.9823453918659357</v>
      </c>
      <c r="I22" s="8">
        <v>10.750987941467399</v>
      </c>
      <c r="J22" s="8">
        <v>0.76927093912208588</v>
      </c>
      <c r="K22" s="8">
        <v>8.0973957275445816</v>
      </c>
      <c r="L22" s="8">
        <v>9.6359376057887527</v>
      </c>
    </row>
    <row r="23" spans="2:12" x14ac:dyDescent="0.15">
      <c r="C23" s="87" t="s">
        <v>314</v>
      </c>
      <c r="D23" s="87" t="s">
        <v>319</v>
      </c>
      <c r="E23">
        <v>6</v>
      </c>
      <c r="F23" s="8">
        <v>3.3000000000000003</v>
      </c>
      <c r="G23" s="8">
        <v>2.8340783334269362</v>
      </c>
      <c r="H23" s="8">
        <v>0.46592166657306411</v>
      </c>
      <c r="I23" s="8">
        <v>6.1340783334269364</v>
      </c>
      <c r="J23" s="8">
        <v>1.1570076346622207</v>
      </c>
      <c r="K23" s="8">
        <v>2.1429923653377796</v>
      </c>
      <c r="L23" s="8">
        <v>4.4570076346622205</v>
      </c>
    </row>
    <row r="24" spans="2:12" x14ac:dyDescent="0.15">
      <c r="C24" s="87" t="s">
        <v>315</v>
      </c>
      <c r="D24" s="87" t="s">
        <v>316</v>
      </c>
      <c r="E24">
        <v>6</v>
      </c>
      <c r="F24" s="8">
        <v>10.933333333333332</v>
      </c>
      <c r="G24" s="8">
        <v>1.844631851255613</v>
      </c>
      <c r="H24" s="8">
        <v>9.0887014820777186</v>
      </c>
      <c r="I24" s="8">
        <v>12.777965184588945</v>
      </c>
      <c r="J24" s="8">
        <v>0.75306779981029492</v>
      </c>
      <c r="K24" s="8">
        <v>10.180265533523038</v>
      </c>
      <c r="L24" s="8">
        <v>11.686401133143626</v>
      </c>
    </row>
    <row r="25" spans="2:12" x14ac:dyDescent="0.15">
      <c r="C25" s="87" t="s">
        <v>315</v>
      </c>
      <c r="D25" s="87" t="s">
        <v>317</v>
      </c>
      <c r="E25">
        <v>6</v>
      </c>
      <c r="F25" s="8">
        <v>11.133333333333333</v>
      </c>
      <c r="G25" s="8">
        <v>1.7806365902863701</v>
      </c>
      <c r="H25" s="8">
        <v>9.3526967430469625</v>
      </c>
      <c r="I25" s="8">
        <v>12.913969923619703</v>
      </c>
      <c r="J25" s="8">
        <v>0.72694184392181271</v>
      </c>
      <c r="K25" s="8">
        <v>10.40639148941152</v>
      </c>
      <c r="L25" s="8">
        <v>11.860275177255145</v>
      </c>
    </row>
    <row r="26" spans="2:12" x14ac:dyDescent="0.15">
      <c r="C26" s="87" t="s">
        <v>315</v>
      </c>
      <c r="D26" s="87" t="s">
        <v>318</v>
      </c>
      <c r="E26">
        <v>6</v>
      </c>
      <c r="F26" s="8">
        <v>10.283333333333333</v>
      </c>
      <c r="G26" s="8">
        <v>2.0014161652856362</v>
      </c>
      <c r="H26" s="8">
        <v>8.2819171680476966</v>
      </c>
      <c r="I26" s="8">
        <v>12.28474949861897</v>
      </c>
      <c r="J26" s="8">
        <v>0.81707472798460135</v>
      </c>
      <c r="K26" s="8">
        <v>9.466258605348731</v>
      </c>
      <c r="L26" s="8">
        <v>11.100408061317935</v>
      </c>
    </row>
    <row r="27" spans="2:12" x14ac:dyDescent="0.15">
      <c r="C27" s="87" t="s">
        <v>315</v>
      </c>
      <c r="D27" s="87" t="s">
        <v>319</v>
      </c>
      <c r="E27">
        <v>6</v>
      </c>
      <c r="F27" s="8">
        <v>8.0833333333333339</v>
      </c>
      <c r="G27" s="8">
        <v>2.7874121809783818</v>
      </c>
      <c r="H27" s="8">
        <v>5.2959211523549516</v>
      </c>
      <c r="I27" s="8">
        <v>10.870745514311716</v>
      </c>
      <c r="J27" s="8">
        <v>1.1379562577025724</v>
      </c>
      <c r="K27" s="8">
        <v>6.9453770756307618</v>
      </c>
      <c r="L27" s="8">
        <v>9.221289591035907</v>
      </c>
    </row>
    <row r="77" spans="1:8" x14ac:dyDescent="0.15">
      <c r="A77" t="s">
        <v>115</v>
      </c>
    </row>
    <row r="78" spans="1:8" x14ac:dyDescent="0.15">
      <c r="B78" t="s">
        <v>116</v>
      </c>
      <c r="E78" t="s">
        <v>118</v>
      </c>
    </row>
    <row r="79" spans="1:8" x14ac:dyDescent="0.15">
      <c r="A79" s="87" t="s">
        <v>367</v>
      </c>
      <c r="B79" t="s">
        <v>117</v>
      </c>
      <c r="C79" t="s">
        <v>87</v>
      </c>
      <c r="D79" t="s">
        <v>366</v>
      </c>
      <c r="E79" t="s">
        <v>365</v>
      </c>
      <c r="F79" t="s">
        <v>119</v>
      </c>
      <c r="G79" t="s">
        <v>120</v>
      </c>
      <c r="H79" t="s">
        <v>366</v>
      </c>
    </row>
    <row r="80" spans="1:8" x14ac:dyDescent="0.15">
      <c r="A80" s="87" t="s">
        <v>316</v>
      </c>
      <c r="B80" s="7">
        <v>4.420449997422889E-3</v>
      </c>
      <c r="C80">
        <v>1</v>
      </c>
      <c r="D80" s="150">
        <v>0.94699053341548955</v>
      </c>
      <c r="E80" s="7">
        <v>8.7059329320721912E-2</v>
      </c>
      <c r="F80">
        <v>1</v>
      </c>
      <c r="G80">
        <v>10</v>
      </c>
      <c r="H80" s="150">
        <v>0.77398443702599262</v>
      </c>
    </row>
    <row r="81" spans="1:9" x14ac:dyDescent="0.15">
      <c r="A81" s="87" t="s">
        <v>317</v>
      </c>
      <c r="B81" s="7">
        <v>1.5655684726624163E-2</v>
      </c>
      <c r="C81">
        <v>1</v>
      </c>
      <c r="D81" s="150">
        <v>0.90042642937405859</v>
      </c>
      <c r="E81" s="7">
        <v>0.17773207990599243</v>
      </c>
      <c r="F81">
        <v>1</v>
      </c>
      <c r="G81">
        <v>10</v>
      </c>
      <c r="H81" s="150">
        <v>0.68224841655374946</v>
      </c>
    </row>
    <row r="82" spans="1:9" x14ac:dyDescent="0.15">
      <c r="A82" s="87" t="s">
        <v>318</v>
      </c>
      <c r="B82" s="7">
        <v>1.6510735327439425E-2</v>
      </c>
      <c r="C82">
        <v>1</v>
      </c>
      <c r="D82" s="150">
        <v>0.89775796213529691</v>
      </c>
      <c r="E82" s="7">
        <v>4.8843994681637144E-2</v>
      </c>
      <c r="F82">
        <v>1</v>
      </c>
      <c r="G82">
        <v>10</v>
      </c>
      <c r="H82" s="150">
        <v>0.82953441447103426</v>
      </c>
    </row>
    <row r="83" spans="1:9" x14ac:dyDescent="0.15">
      <c r="A83" s="87" t="s">
        <v>319</v>
      </c>
      <c r="B83" s="7">
        <v>1.2529632633537992E-3</v>
      </c>
      <c r="C83">
        <v>1</v>
      </c>
      <c r="D83" s="150">
        <v>0.97176300054617248</v>
      </c>
      <c r="E83" s="7">
        <v>2.216189262562946E-2</v>
      </c>
      <c r="F83">
        <v>1</v>
      </c>
      <c r="G83">
        <v>10</v>
      </c>
      <c r="H83" s="150">
        <v>0.88461655674687256</v>
      </c>
    </row>
    <row r="85" spans="1:9" x14ac:dyDescent="0.15">
      <c r="A85" t="s">
        <v>393</v>
      </c>
    </row>
    <row r="86" spans="1:9" x14ac:dyDescent="0.15">
      <c r="F86" t="s">
        <v>396</v>
      </c>
    </row>
    <row r="87" spans="1:9" x14ac:dyDescent="0.15">
      <c r="A87" t="s">
        <v>394</v>
      </c>
      <c r="B87" t="s">
        <v>429</v>
      </c>
      <c r="C87" t="s">
        <v>117</v>
      </c>
      <c r="D87" t="s">
        <v>87</v>
      </c>
      <c r="E87" t="s">
        <v>366</v>
      </c>
      <c r="F87" t="s">
        <v>371</v>
      </c>
      <c r="G87" t="s">
        <v>397</v>
      </c>
      <c r="H87" t="s">
        <v>398</v>
      </c>
      <c r="I87" t="s">
        <v>399</v>
      </c>
    </row>
    <row r="88" spans="1:9" x14ac:dyDescent="0.15">
      <c r="A88" t="s">
        <v>367</v>
      </c>
      <c r="B88" s="7">
        <v>1.1005502011961385E-2</v>
      </c>
      <c r="C88" s="7">
        <v>39.331639549304981</v>
      </c>
      <c r="D88">
        <v>5</v>
      </c>
      <c r="E88" s="150">
        <v>2.0363912515345782E-7</v>
      </c>
      <c r="F88" s="7">
        <v>0.33333333333333331</v>
      </c>
      <c r="G88" s="7">
        <v>0.36927076497399558</v>
      </c>
      <c r="H88" s="7">
        <v>0.38183086779739733</v>
      </c>
      <c r="I88" s="7">
        <v>0.34045276278231584</v>
      </c>
    </row>
    <row r="90" spans="1:9" x14ac:dyDescent="0.15">
      <c r="A90" t="s">
        <v>88</v>
      </c>
    </row>
    <row r="91" spans="1:9" x14ac:dyDescent="0.15">
      <c r="A91" t="s">
        <v>121</v>
      </c>
      <c r="D91" t="s">
        <v>153</v>
      </c>
      <c r="E91" t="s">
        <v>87</v>
      </c>
      <c r="F91" t="s">
        <v>89</v>
      </c>
      <c r="G91" t="s">
        <v>365</v>
      </c>
      <c r="H91" t="s">
        <v>366</v>
      </c>
      <c r="I91" t="s">
        <v>384</v>
      </c>
    </row>
    <row r="92" spans="1:9" x14ac:dyDescent="0.15">
      <c r="A92" t="s">
        <v>367</v>
      </c>
      <c r="B92" s="87" t="s">
        <v>367</v>
      </c>
      <c r="C92" t="s">
        <v>400</v>
      </c>
      <c r="D92" s="7">
        <v>205.15000000000012</v>
      </c>
      <c r="E92">
        <v>3</v>
      </c>
      <c r="F92" s="7">
        <v>68.383333333333368</v>
      </c>
      <c r="G92" s="7">
        <v>113.65650969529099</v>
      </c>
      <c r="H92" s="150">
        <v>1.7813365625184998E-16</v>
      </c>
      <c r="I92" t="s">
        <v>123</v>
      </c>
    </row>
    <row r="93" spans="1:9" x14ac:dyDescent="0.15">
      <c r="C93" t="s">
        <v>397</v>
      </c>
      <c r="D93" s="7">
        <v>205.15000000000012</v>
      </c>
      <c r="E93" s="7">
        <v>1.1078122949219869</v>
      </c>
      <c r="F93" s="7">
        <v>185.18480155922714</v>
      </c>
      <c r="G93" s="7">
        <v>113.65650969529099</v>
      </c>
      <c r="H93" s="150">
        <v>2.6126425732488397E-7</v>
      </c>
      <c r="I93" t="s">
        <v>123</v>
      </c>
    </row>
    <row r="94" spans="1:9" x14ac:dyDescent="0.15">
      <c r="C94" t="s">
        <v>398</v>
      </c>
      <c r="D94" s="7">
        <v>205.15000000000012</v>
      </c>
      <c r="E94" s="7">
        <v>1.1454926033921919</v>
      </c>
      <c r="F94" s="7">
        <v>179.09325594288555</v>
      </c>
      <c r="G94" s="7">
        <v>113.65650969529099</v>
      </c>
      <c r="H94" s="150">
        <v>1.7090834203342067E-7</v>
      </c>
      <c r="I94" t="s">
        <v>123</v>
      </c>
    </row>
    <row r="95" spans="1:9" x14ac:dyDescent="0.15">
      <c r="C95" t="s">
        <v>399</v>
      </c>
      <c r="D95" s="7">
        <v>205.15000000000012</v>
      </c>
      <c r="E95" s="7">
        <v>1.0213582883469474</v>
      </c>
      <c r="F95" s="7">
        <v>200.85997474209779</v>
      </c>
      <c r="G95" s="7">
        <v>113.65650969529099</v>
      </c>
      <c r="H95" s="150">
        <v>6.9259052424057057E-7</v>
      </c>
      <c r="I95" t="s">
        <v>123</v>
      </c>
    </row>
    <row r="96" spans="1:9" x14ac:dyDescent="0.15">
      <c r="C96" t="s">
        <v>371</v>
      </c>
      <c r="D96" s="7">
        <v>205.15000000000012</v>
      </c>
      <c r="E96">
        <v>1</v>
      </c>
      <c r="F96" s="7">
        <v>205.15000000000012</v>
      </c>
      <c r="G96" s="7">
        <v>113.65650969529099</v>
      </c>
      <c r="H96" s="150">
        <v>8.8143414993989808E-7</v>
      </c>
      <c r="I96" t="s">
        <v>123</v>
      </c>
    </row>
    <row r="97" spans="1:9" x14ac:dyDescent="0.15">
      <c r="B97" s="87" t="s">
        <v>373</v>
      </c>
      <c r="C97" t="s">
        <v>400</v>
      </c>
      <c r="D97" s="7">
        <v>35.5</v>
      </c>
      <c r="E97">
        <v>3</v>
      </c>
      <c r="F97" s="7">
        <v>11.833333333333334</v>
      </c>
      <c r="G97" s="7">
        <v>19.667590027700847</v>
      </c>
      <c r="H97" s="150">
        <v>3.0505055831023197E-7</v>
      </c>
      <c r="I97" t="s">
        <v>123</v>
      </c>
    </row>
    <row r="98" spans="1:9" x14ac:dyDescent="0.15">
      <c r="C98" t="s">
        <v>397</v>
      </c>
      <c r="D98" s="7">
        <v>35.5</v>
      </c>
      <c r="E98" s="7">
        <v>1.1078122949219869</v>
      </c>
      <c r="F98" s="7">
        <v>32.045139923726829</v>
      </c>
      <c r="G98" s="7">
        <v>19.667590027700847</v>
      </c>
      <c r="H98" s="150">
        <v>7.9948942787678599E-4</v>
      </c>
      <c r="I98" t="s">
        <v>123</v>
      </c>
    </row>
    <row r="99" spans="1:9" x14ac:dyDescent="0.15">
      <c r="C99" t="s">
        <v>398</v>
      </c>
      <c r="D99" s="7">
        <v>35.5</v>
      </c>
      <c r="E99" s="7">
        <v>1.1454926033921919</v>
      </c>
      <c r="F99" s="7">
        <v>30.991033809273375</v>
      </c>
      <c r="G99" s="7">
        <v>19.667590027700847</v>
      </c>
      <c r="H99" s="150">
        <v>6.8136891724052606E-4</v>
      </c>
      <c r="I99" t="s">
        <v>123</v>
      </c>
    </row>
    <row r="100" spans="1:9" x14ac:dyDescent="0.15">
      <c r="C100" t="s">
        <v>399</v>
      </c>
      <c r="D100" s="7">
        <v>35.5</v>
      </c>
      <c r="E100" s="7">
        <v>1.0213582883469474</v>
      </c>
      <c r="F100" s="7">
        <v>34.757636379938909</v>
      </c>
      <c r="G100" s="7">
        <v>19.667590027700847</v>
      </c>
      <c r="H100" s="150">
        <v>1.1546488665553744E-3</v>
      </c>
      <c r="I100" t="s">
        <v>123</v>
      </c>
    </row>
    <row r="101" spans="1:9" x14ac:dyDescent="0.15">
      <c r="C101" t="s">
        <v>371</v>
      </c>
      <c r="D101" s="7">
        <v>35.5</v>
      </c>
      <c r="E101">
        <v>1</v>
      </c>
      <c r="F101" s="7">
        <v>35.5</v>
      </c>
      <c r="G101" s="7">
        <v>19.667590027700847</v>
      </c>
      <c r="H101" s="150">
        <v>1.2646287528894449E-3</v>
      </c>
      <c r="I101" t="s">
        <v>123</v>
      </c>
    </row>
    <row r="102" spans="1:9" x14ac:dyDescent="0.15">
      <c r="B102" s="87" t="s">
        <v>374</v>
      </c>
      <c r="C102" t="s">
        <v>400</v>
      </c>
      <c r="D102" s="7">
        <v>18.049999999999983</v>
      </c>
      <c r="E102">
        <v>30</v>
      </c>
      <c r="F102" s="7">
        <v>0.60166666666666613</v>
      </c>
      <c r="G102" s="7"/>
      <c r="H102" s="7"/>
    </row>
    <row r="103" spans="1:9" x14ac:dyDescent="0.15">
      <c r="C103" t="s">
        <v>397</v>
      </c>
      <c r="D103" s="7">
        <v>18.049999999999983</v>
      </c>
      <c r="E103" s="7">
        <v>11.078122949219868</v>
      </c>
      <c r="F103" s="7">
        <v>1.6293373961218838</v>
      </c>
    </row>
    <row r="104" spans="1:9" x14ac:dyDescent="0.15">
      <c r="C104" t="s">
        <v>398</v>
      </c>
      <c r="D104" s="7">
        <v>18.049999999999983</v>
      </c>
      <c r="E104" s="7">
        <v>11.45492603392192</v>
      </c>
      <c r="F104" s="7">
        <v>1.5757412964996729</v>
      </c>
    </row>
    <row r="105" spans="1:9" x14ac:dyDescent="0.15">
      <c r="C105" t="s">
        <v>399</v>
      </c>
      <c r="D105" s="7">
        <v>18.049999999999983</v>
      </c>
      <c r="E105" s="7">
        <v>10.213582883469476</v>
      </c>
      <c r="F105" s="7">
        <v>1.7672544694588641</v>
      </c>
    </row>
    <row r="106" spans="1:9" x14ac:dyDescent="0.15">
      <c r="C106" t="s">
        <v>371</v>
      </c>
      <c r="D106" s="7">
        <v>18.049999999999983</v>
      </c>
      <c r="E106">
        <v>10</v>
      </c>
      <c r="F106" s="7">
        <v>1.8049999999999984</v>
      </c>
    </row>
    <row r="107" spans="1:9" x14ac:dyDescent="0.15">
      <c r="A107" t="s">
        <v>368</v>
      </c>
      <c r="B107" s="87" t="s">
        <v>313</v>
      </c>
      <c r="D107" s="7">
        <v>42.563333333333304</v>
      </c>
      <c r="E107">
        <v>1</v>
      </c>
      <c r="F107" s="7">
        <v>42.563333333333304</v>
      </c>
      <c r="G107" s="7">
        <v>2.5404372998030333</v>
      </c>
      <c r="H107" s="150">
        <v>0.14204832804346454</v>
      </c>
    </row>
    <row r="108" spans="1:9" x14ac:dyDescent="0.15">
      <c r="B108" s="87" t="s">
        <v>375</v>
      </c>
      <c r="D108" s="7">
        <v>167.54333333333341</v>
      </c>
      <c r="E108">
        <v>10</v>
      </c>
      <c r="F108" s="7">
        <v>16.754333333333342</v>
      </c>
      <c r="G108" s="7"/>
      <c r="H108" s="7"/>
    </row>
    <row r="109" spans="1:9" x14ac:dyDescent="0.15">
      <c r="A109" t="s">
        <v>91</v>
      </c>
      <c r="D109" s="7">
        <v>468.8066666666623</v>
      </c>
      <c r="E109">
        <v>47</v>
      </c>
      <c r="F109" s="7"/>
      <c r="G109" s="7"/>
      <c r="H109" s="7"/>
    </row>
    <row r="111" spans="1:9" x14ac:dyDescent="0.15">
      <c r="A111" t="s">
        <v>157</v>
      </c>
    </row>
    <row r="112" spans="1:9" x14ac:dyDescent="0.15">
      <c r="H112" t="s">
        <v>160</v>
      </c>
    </row>
    <row r="113" spans="1:9" x14ac:dyDescent="0.15">
      <c r="A113" t="s">
        <v>100</v>
      </c>
      <c r="B113" t="s">
        <v>101</v>
      </c>
      <c r="C113" t="s">
        <v>313</v>
      </c>
      <c r="D113" t="s">
        <v>367</v>
      </c>
      <c r="E113" t="s">
        <v>370</v>
      </c>
      <c r="F113" t="s">
        <v>158</v>
      </c>
      <c r="G113" t="s">
        <v>159</v>
      </c>
      <c r="H113" t="s">
        <v>371</v>
      </c>
      <c r="I113" t="s">
        <v>372</v>
      </c>
    </row>
    <row r="114" spans="1:9" x14ac:dyDescent="0.15">
      <c r="A114" t="s">
        <v>110</v>
      </c>
      <c r="B114" t="s">
        <v>313</v>
      </c>
      <c r="C114" s="87" t="s">
        <v>314</v>
      </c>
      <c r="E114">
        <v>24</v>
      </c>
      <c r="F114" s="8">
        <v>8.2249999999999606</v>
      </c>
      <c r="G114" s="8">
        <v>0.8355221255132762</v>
      </c>
      <c r="H114" s="8">
        <v>6.363340690449677</v>
      </c>
      <c r="I114" s="8">
        <v>10.086659309550244</v>
      </c>
    </row>
    <row r="115" spans="1:9" x14ac:dyDescent="0.15">
      <c r="C115" s="87" t="s">
        <v>315</v>
      </c>
      <c r="E115">
        <v>24</v>
      </c>
      <c r="F115" s="8">
        <v>10.108333333333059</v>
      </c>
      <c r="G115" s="8">
        <v>0.83552212551327676</v>
      </c>
      <c r="H115" s="8">
        <v>8.2466740237827754</v>
      </c>
      <c r="I115" s="8">
        <v>11.969992642883343</v>
      </c>
    </row>
    <row r="116" spans="1:9" x14ac:dyDescent="0.15">
      <c r="B116" t="s">
        <v>367</v>
      </c>
      <c r="D116" s="87" t="s">
        <v>316</v>
      </c>
      <c r="E116">
        <v>12</v>
      </c>
      <c r="F116" s="8">
        <v>10.424999999999896</v>
      </c>
      <c r="G116" s="8">
        <v>1.1816067215636705</v>
      </c>
      <c r="H116" s="8">
        <v>7.7922161559157539</v>
      </c>
      <c r="I116" s="8">
        <v>13.057783844084039</v>
      </c>
    </row>
    <row r="117" spans="1:9" x14ac:dyDescent="0.15">
      <c r="D117" s="87" t="s">
        <v>317</v>
      </c>
      <c r="E117">
        <v>12</v>
      </c>
      <c r="F117" s="8">
        <v>10.974999999999898</v>
      </c>
      <c r="G117" s="8">
        <v>1.1816067215636705</v>
      </c>
      <c r="H117" s="8">
        <v>8.3422161559157573</v>
      </c>
      <c r="I117" s="8">
        <v>13.60778384408404</v>
      </c>
    </row>
    <row r="118" spans="1:9" x14ac:dyDescent="0.15">
      <c r="D118" s="87" t="s">
        <v>318</v>
      </c>
      <c r="E118">
        <v>12</v>
      </c>
      <c r="F118" s="8">
        <v>9.5749999999999034</v>
      </c>
      <c r="G118" s="8">
        <v>1.1816067215636705</v>
      </c>
      <c r="H118" s="8">
        <v>6.9422161559157614</v>
      </c>
      <c r="I118" s="8">
        <v>12.207783844084044</v>
      </c>
    </row>
    <row r="119" spans="1:9" x14ac:dyDescent="0.15">
      <c r="D119" s="87" t="s">
        <v>319</v>
      </c>
      <c r="E119">
        <v>12</v>
      </c>
      <c r="F119" s="8">
        <v>5.6916666666663378</v>
      </c>
      <c r="G119" s="8">
        <v>1.1816067215636699</v>
      </c>
      <c r="H119" s="8">
        <v>3.0588828225821971</v>
      </c>
      <c r="I119" s="8">
        <v>8.3244505107504789</v>
      </c>
    </row>
    <row r="120" spans="1:9" x14ac:dyDescent="0.15">
      <c r="B120" t="s">
        <v>373</v>
      </c>
      <c r="C120" s="87" t="s">
        <v>314</v>
      </c>
      <c r="D120" s="87" t="s">
        <v>316</v>
      </c>
      <c r="E120">
        <v>6</v>
      </c>
      <c r="F120" s="8">
        <v>9.9166666666666679</v>
      </c>
      <c r="G120" s="8">
        <v>1.6710442510265522</v>
      </c>
      <c r="H120" s="8">
        <v>6.1933480475661025</v>
      </c>
      <c r="I120" s="8">
        <v>13.639985285767233</v>
      </c>
    </row>
    <row r="121" spans="1:9" x14ac:dyDescent="0.15">
      <c r="C121" s="87" t="s">
        <v>314</v>
      </c>
      <c r="D121" s="87" t="s">
        <v>317</v>
      </c>
      <c r="E121">
        <v>6</v>
      </c>
      <c r="F121" s="8">
        <v>10.816666666666666</v>
      </c>
      <c r="G121" s="8">
        <v>1.671044251026552</v>
      </c>
      <c r="H121" s="8">
        <v>7.093348047566101</v>
      </c>
      <c r="I121" s="8">
        <v>14.539985285767232</v>
      </c>
    </row>
    <row r="122" spans="1:9" x14ac:dyDescent="0.15">
      <c r="C122" s="87" t="s">
        <v>314</v>
      </c>
      <c r="D122" s="87" t="s">
        <v>318</v>
      </c>
      <c r="E122">
        <v>6</v>
      </c>
      <c r="F122" s="8">
        <v>8.8666666666666689</v>
      </c>
      <c r="G122" s="8">
        <v>1.671044251026552</v>
      </c>
      <c r="H122" s="8">
        <v>5.1433480475661035</v>
      </c>
      <c r="I122" s="8">
        <v>12.589985285767234</v>
      </c>
    </row>
    <row r="123" spans="1:9" x14ac:dyDescent="0.15">
      <c r="C123" s="87" t="s">
        <v>314</v>
      </c>
      <c r="D123" s="87" t="s">
        <v>319</v>
      </c>
      <c r="E123">
        <v>6</v>
      </c>
      <c r="F123" s="8">
        <v>3.2999999999998364</v>
      </c>
      <c r="G123" s="8">
        <v>1.6710442510265513</v>
      </c>
      <c r="H123" s="8">
        <v>-0.42331861910072721</v>
      </c>
      <c r="I123" s="8">
        <v>7.0233186191004</v>
      </c>
    </row>
    <row r="124" spans="1:9" x14ac:dyDescent="0.15">
      <c r="C124" s="87" t="s">
        <v>315</v>
      </c>
      <c r="D124" s="87" t="s">
        <v>316</v>
      </c>
      <c r="E124">
        <v>6</v>
      </c>
      <c r="F124" s="8">
        <v>10.933333333333122</v>
      </c>
      <c r="G124" s="8">
        <v>1.6710442510265524</v>
      </c>
      <c r="H124" s="8">
        <v>7.2100147142325559</v>
      </c>
      <c r="I124" s="8">
        <v>14.656651952433688</v>
      </c>
    </row>
    <row r="125" spans="1:9" x14ac:dyDescent="0.15">
      <c r="C125" s="87" t="s">
        <v>315</v>
      </c>
      <c r="D125" s="87" t="s">
        <v>317</v>
      </c>
      <c r="E125">
        <v>6</v>
      </c>
      <c r="F125" s="8">
        <v>11.133333333333136</v>
      </c>
      <c r="G125" s="8">
        <v>1.671044251026552</v>
      </c>
      <c r="H125" s="8">
        <v>7.4100147142325703</v>
      </c>
      <c r="I125" s="8">
        <v>14.856651952433701</v>
      </c>
    </row>
    <row r="126" spans="1:9" x14ac:dyDescent="0.15">
      <c r="C126" s="87" t="s">
        <v>315</v>
      </c>
      <c r="D126" s="87" t="s">
        <v>318</v>
      </c>
      <c r="E126">
        <v>6</v>
      </c>
      <c r="F126" s="8">
        <v>10.28333333333314</v>
      </c>
      <c r="G126" s="8">
        <v>1.671044251026552</v>
      </c>
      <c r="H126" s="8">
        <v>6.5600147142325742</v>
      </c>
      <c r="I126" s="8">
        <v>14.006651952433705</v>
      </c>
    </row>
    <row r="127" spans="1:9" x14ac:dyDescent="0.15">
      <c r="C127" s="87" t="s">
        <v>315</v>
      </c>
      <c r="D127" s="87" t="s">
        <v>319</v>
      </c>
      <c r="E127">
        <v>6</v>
      </c>
      <c r="F127" s="8">
        <v>8.0833333333328383</v>
      </c>
      <c r="G127" s="8">
        <v>1.6710442510265513</v>
      </c>
      <c r="H127" s="8">
        <v>4.3600147142322747</v>
      </c>
      <c r="I127" s="8">
        <v>11.806651952433402</v>
      </c>
    </row>
    <row r="129" spans="1:4" x14ac:dyDescent="0.15">
      <c r="A129" t="s">
        <v>376</v>
      </c>
    </row>
    <row r="130" spans="1:4" x14ac:dyDescent="0.15">
      <c r="A130" t="s">
        <v>100</v>
      </c>
      <c r="B130" s="87" t="s">
        <v>110</v>
      </c>
      <c r="C130" s="87" t="s">
        <v>313</v>
      </c>
    </row>
    <row r="131" spans="1:4" x14ac:dyDescent="0.15">
      <c r="A131" t="s">
        <v>311</v>
      </c>
      <c r="C131" s="87" t="s">
        <v>314</v>
      </c>
      <c r="D131" s="87" t="s">
        <v>315</v>
      </c>
    </row>
    <row r="132" spans="1:4" x14ac:dyDescent="0.15">
      <c r="A132" s="87" t="s">
        <v>367</v>
      </c>
      <c r="B132" s="87" t="s">
        <v>316</v>
      </c>
      <c r="C132" s="8">
        <v>9.9166666666666679</v>
      </c>
      <c r="D132" s="8">
        <v>10.933333333333122</v>
      </c>
    </row>
    <row r="133" spans="1:4" x14ac:dyDescent="0.15">
      <c r="B133" s="87" t="s">
        <v>317</v>
      </c>
      <c r="C133" s="8">
        <v>10.816666666666666</v>
      </c>
      <c r="D133" s="8">
        <v>11.133333333333136</v>
      </c>
    </row>
    <row r="134" spans="1:4" x14ac:dyDescent="0.15">
      <c r="B134" s="87" t="s">
        <v>318</v>
      </c>
      <c r="C134" s="8">
        <v>8.8666666666666689</v>
      </c>
      <c r="D134" s="8">
        <v>10.28333333333314</v>
      </c>
    </row>
    <row r="135" spans="1:4" x14ac:dyDescent="0.15">
      <c r="B135" s="87" t="s">
        <v>319</v>
      </c>
      <c r="C135" s="8">
        <v>3.2999999999998364</v>
      </c>
      <c r="D135" s="8">
        <v>8.0833333333328383</v>
      </c>
    </row>
    <row r="137" spans="1:4" x14ac:dyDescent="0.15">
      <c r="C137" s="87" t="s">
        <v>313</v>
      </c>
    </row>
    <row r="138" spans="1:4" x14ac:dyDescent="0.15">
      <c r="A138" t="s">
        <v>405</v>
      </c>
      <c r="C138" s="87" t="s">
        <v>314</v>
      </c>
      <c r="D138" s="87" t="s">
        <v>315</v>
      </c>
    </row>
    <row r="139" spans="1:4" x14ac:dyDescent="0.15">
      <c r="A139" s="87" t="s">
        <v>367</v>
      </c>
      <c r="B139" s="87" t="s">
        <v>316</v>
      </c>
      <c r="C139" s="11">
        <v>6</v>
      </c>
      <c r="D139" s="11">
        <v>6</v>
      </c>
    </row>
    <row r="140" spans="1:4" x14ac:dyDescent="0.15">
      <c r="B140" s="87" t="s">
        <v>317</v>
      </c>
      <c r="C140" s="11">
        <v>6</v>
      </c>
      <c r="D140" s="11">
        <v>6</v>
      </c>
    </row>
    <row r="141" spans="1:4" x14ac:dyDescent="0.15">
      <c r="B141" s="87" t="s">
        <v>318</v>
      </c>
      <c r="C141" s="11">
        <v>6</v>
      </c>
      <c r="D141" s="11">
        <v>6</v>
      </c>
    </row>
    <row r="142" spans="1:4" x14ac:dyDescent="0.15">
      <c r="B142" s="87" t="s">
        <v>319</v>
      </c>
      <c r="C142" s="11">
        <v>6</v>
      </c>
      <c r="D142" s="11">
        <v>6</v>
      </c>
    </row>
    <row r="144" spans="1:4" x14ac:dyDescent="0.15">
      <c r="B144" t="s">
        <v>406</v>
      </c>
    </row>
    <row r="145" spans="2:3" x14ac:dyDescent="0.15">
      <c r="B145" t="s">
        <v>161</v>
      </c>
      <c r="C145" t="s">
        <v>162</v>
      </c>
    </row>
    <row r="146" spans="2:3" x14ac:dyDescent="0.15">
      <c r="B146">
        <v>6</v>
      </c>
      <c r="C146">
        <v>6</v>
      </c>
    </row>
    <row r="165" spans="1:9" x14ac:dyDescent="0.15">
      <c r="A165" t="s">
        <v>377</v>
      </c>
    </row>
    <row r="166" spans="1:9" x14ac:dyDescent="0.15">
      <c r="A166" t="s">
        <v>100</v>
      </c>
      <c r="B166" s="87" t="s">
        <v>367</v>
      </c>
      <c r="C166" t="s">
        <v>121</v>
      </c>
      <c r="D166" t="s">
        <v>122</v>
      </c>
      <c r="E166" t="s">
        <v>87</v>
      </c>
      <c r="F166" t="s">
        <v>163</v>
      </c>
      <c r="G166" t="s">
        <v>365</v>
      </c>
      <c r="H166" t="s">
        <v>366</v>
      </c>
      <c r="I166" t="s">
        <v>384</v>
      </c>
    </row>
    <row r="167" spans="1:9" x14ac:dyDescent="0.15">
      <c r="A167" s="87" t="s">
        <v>110</v>
      </c>
      <c r="B167" s="87" t="s">
        <v>316</v>
      </c>
      <c r="C167" s="87" t="s">
        <v>313</v>
      </c>
      <c r="D167" s="7">
        <v>3.100833333332039</v>
      </c>
      <c r="E167">
        <v>1</v>
      </c>
      <c r="F167" s="7">
        <v>3.100833333332039</v>
      </c>
      <c r="G167" s="7">
        <v>0.66830705125874601</v>
      </c>
      <c r="H167" s="150">
        <v>0.42957551825049756</v>
      </c>
    </row>
    <row r="168" spans="1:9" x14ac:dyDescent="0.15">
      <c r="C168" t="s">
        <v>90</v>
      </c>
      <c r="D168" s="7"/>
      <c r="E168">
        <v>12</v>
      </c>
      <c r="F168" s="7">
        <v>4.6398333333333346</v>
      </c>
      <c r="G168" s="7"/>
      <c r="H168" s="7"/>
    </row>
    <row r="169" spans="1:9" x14ac:dyDescent="0.15">
      <c r="B169" s="87" t="s">
        <v>317</v>
      </c>
      <c r="C169" s="87" t="s">
        <v>313</v>
      </c>
      <c r="D169" s="7">
        <v>0.30083333333295836</v>
      </c>
      <c r="E169">
        <v>1</v>
      </c>
      <c r="F169" s="7">
        <v>0.30083333333295836</v>
      </c>
      <c r="G169" s="7">
        <v>6.4837099033648829E-2</v>
      </c>
      <c r="H169" s="150">
        <v>0.80331911935447975</v>
      </c>
    </row>
    <row r="170" spans="1:9" x14ac:dyDescent="0.15">
      <c r="C170" t="s">
        <v>90</v>
      </c>
      <c r="D170" s="7"/>
      <c r="E170">
        <v>12</v>
      </c>
      <c r="F170" s="7">
        <v>4.6398333333333346</v>
      </c>
      <c r="G170" s="7"/>
      <c r="H170" s="7"/>
    </row>
    <row r="171" spans="1:9" x14ac:dyDescent="0.15">
      <c r="B171" s="87" t="s">
        <v>318</v>
      </c>
      <c r="C171" s="87" t="s">
        <v>313</v>
      </c>
      <c r="D171" s="7">
        <v>6.0208333333316659</v>
      </c>
      <c r="E171">
        <v>1</v>
      </c>
      <c r="F171" s="7">
        <v>6.0208333333316659</v>
      </c>
      <c r="G171" s="7">
        <v>1.2976400014364735</v>
      </c>
      <c r="H171" s="150">
        <v>0.27687440937042679</v>
      </c>
    </row>
    <row r="172" spans="1:9" x14ac:dyDescent="0.15">
      <c r="C172" t="s">
        <v>90</v>
      </c>
      <c r="D172" s="7"/>
      <c r="E172">
        <v>12</v>
      </c>
      <c r="F172" s="7">
        <v>4.6398333333333346</v>
      </c>
      <c r="G172" s="7"/>
      <c r="H172" s="7"/>
    </row>
    <row r="173" spans="1:9" x14ac:dyDescent="0.15">
      <c r="B173" s="87" t="s">
        <v>319</v>
      </c>
      <c r="C173" s="87" t="s">
        <v>313</v>
      </c>
      <c r="D173" s="7">
        <v>68.640833333323911</v>
      </c>
      <c r="E173">
        <v>1</v>
      </c>
      <c r="F173" s="7">
        <v>68.640833333323911</v>
      </c>
      <c r="G173" s="7">
        <v>14.793814432987656</v>
      </c>
      <c r="H173" s="150">
        <v>2.3258362725106741E-3</v>
      </c>
      <c r="I173" t="s">
        <v>123</v>
      </c>
    </row>
    <row r="174" spans="1:9" x14ac:dyDescent="0.15">
      <c r="C174" t="s">
        <v>90</v>
      </c>
      <c r="D174" s="7"/>
      <c r="E174">
        <v>12</v>
      </c>
      <c r="F174" s="7">
        <v>4.6398333333333346</v>
      </c>
      <c r="G174" s="7"/>
      <c r="H174" s="7"/>
    </row>
    <row r="176" spans="1:9" x14ac:dyDescent="0.15">
      <c r="A176" t="s">
        <v>378</v>
      </c>
    </row>
    <row r="177" spans="1:12" x14ac:dyDescent="0.15">
      <c r="A177" t="s">
        <v>407</v>
      </c>
      <c r="B177" t="s">
        <v>408</v>
      </c>
      <c r="C177" s="87" t="s">
        <v>414</v>
      </c>
      <c r="D177" t="s">
        <v>127</v>
      </c>
      <c r="E177" t="s">
        <v>128</v>
      </c>
      <c r="F177" t="s">
        <v>296</v>
      </c>
      <c r="G177" t="s">
        <v>297</v>
      </c>
      <c r="H177" t="s">
        <v>129</v>
      </c>
      <c r="I177" t="s">
        <v>159</v>
      </c>
      <c r="J177" t="s">
        <v>130</v>
      </c>
      <c r="K177" t="s">
        <v>366</v>
      </c>
      <c r="L177" t="s">
        <v>384</v>
      </c>
    </row>
    <row r="178" spans="1:12" x14ac:dyDescent="0.15">
      <c r="A178" s="87" t="s">
        <v>110</v>
      </c>
      <c r="B178" t="s">
        <v>132</v>
      </c>
      <c r="C178" s="87" t="s">
        <v>316</v>
      </c>
      <c r="D178" s="87" t="s">
        <v>314</v>
      </c>
      <c r="E178" s="87" t="s">
        <v>315</v>
      </c>
      <c r="F178" s="7">
        <v>9.9166666666666679</v>
      </c>
      <c r="G178" s="7">
        <v>10.933333333333122</v>
      </c>
      <c r="H178" s="7">
        <v>1.0166666666664543</v>
      </c>
      <c r="I178" s="7">
        <v>0.62181410226672884</v>
      </c>
      <c r="J178" s="7">
        <v>1.6350009801327285</v>
      </c>
      <c r="K178" s="150">
        <v>0.12799158201378041</v>
      </c>
    </row>
    <row r="179" spans="1:12" x14ac:dyDescent="0.15">
      <c r="C179" s="87" t="s">
        <v>317</v>
      </c>
      <c r="D179" s="87" t="s">
        <v>314</v>
      </c>
      <c r="E179" s="87" t="s">
        <v>315</v>
      </c>
      <c r="F179" s="7">
        <v>10.816666666666666</v>
      </c>
      <c r="G179" s="7">
        <v>11.133333333333136</v>
      </c>
      <c r="H179" s="7">
        <v>0.31666666666646925</v>
      </c>
      <c r="I179" s="7">
        <v>0.62181410226672884</v>
      </c>
      <c r="J179" s="7">
        <v>0.5092626003689994</v>
      </c>
      <c r="K179" s="150">
        <v>0.61980299266276595</v>
      </c>
    </row>
    <row r="180" spans="1:12" x14ac:dyDescent="0.15">
      <c r="C180" s="87" t="s">
        <v>318</v>
      </c>
      <c r="D180" s="87" t="s">
        <v>314</v>
      </c>
      <c r="E180" s="87" t="s">
        <v>315</v>
      </c>
      <c r="F180" s="7">
        <v>8.8666666666666689</v>
      </c>
      <c r="G180" s="7">
        <v>10.28333333333314</v>
      </c>
      <c r="H180" s="7">
        <v>1.4166666666664707</v>
      </c>
      <c r="I180" s="7">
        <v>0.62181410226672884</v>
      </c>
      <c r="J180" s="7">
        <v>2.2782800542834707</v>
      </c>
      <c r="K180" s="150">
        <v>4.1809619734823E-2</v>
      </c>
      <c r="L180" t="s">
        <v>131</v>
      </c>
    </row>
    <row r="181" spans="1:12" x14ac:dyDescent="0.15">
      <c r="C181" s="87" t="s">
        <v>319</v>
      </c>
      <c r="D181" s="87" t="s">
        <v>314</v>
      </c>
      <c r="E181" s="87" t="s">
        <v>315</v>
      </c>
      <c r="F181" s="7">
        <v>3.2999999999998364</v>
      </c>
      <c r="G181" s="7">
        <v>8.0833333333328383</v>
      </c>
      <c r="H181" s="7">
        <v>4.7833333333330019</v>
      </c>
      <c r="I181" s="7">
        <v>0.62181410226672884</v>
      </c>
      <c r="J181" s="7">
        <v>7.6925455950517803</v>
      </c>
      <c r="K181" s="150">
        <v>7.3327750611529297E-6</v>
      </c>
      <c r="L181" t="s">
        <v>123</v>
      </c>
    </row>
    <row r="184" spans="1:12" x14ac:dyDescent="0.15">
      <c r="A184" t="s">
        <v>379</v>
      </c>
    </row>
    <row r="185" spans="1:12" x14ac:dyDescent="0.15">
      <c r="A185" t="s">
        <v>100</v>
      </c>
      <c r="B185" s="87" t="s">
        <v>110</v>
      </c>
      <c r="C185" s="87" t="s">
        <v>367</v>
      </c>
    </row>
    <row r="186" spans="1:12" x14ac:dyDescent="0.15">
      <c r="A186" t="s">
        <v>311</v>
      </c>
      <c r="C186" s="87" t="s">
        <v>316</v>
      </c>
      <c r="D186" s="87" t="s">
        <v>317</v>
      </c>
      <c r="E186" s="87" t="s">
        <v>318</v>
      </c>
      <c r="F186" s="87" t="s">
        <v>319</v>
      </c>
    </row>
    <row r="187" spans="1:12" x14ac:dyDescent="0.15">
      <c r="A187" s="87" t="s">
        <v>313</v>
      </c>
      <c r="B187" s="87" t="s">
        <v>314</v>
      </c>
      <c r="C187" s="8">
        <v>9.9166666666666679</v>
      </c>
      <c r="D187" s="8">
        <v>10.816666666666666</v>
      </c>
      <c r="E187" s="8">
        <v>8.8666666666666689</v>
      </c>
      <c r="F187" s="8">
        <v>3.2999999999998364</v>
      </c>
    </row>
    <row r="188" spans="1:12" x14ac:dyDescent="0.15">
      <c r="B188" s="87" t="s">
        <v>315</v>
      </c>
      <c r="C188" s="8">
        <v>10.933333333333122</v>
      </c>
      <c r="D188" s="8">
        <v>11.133333333333136</v>
      </c>
      <c r="E188" s="8">
        <v>10.28333333333314</v>
      </c>
      <c r="F188" s="8">
        <v>8.0833333333328383</v>
      </c>
    </row>
    <row r="190" spans="1:12" x14ac:dyDescent="0.15">
      <c r="C190" s="87" t="s">
        <v>367</v>
      </c>
    </row>
    <row r="191" spans="1:12" x14ac:dyDescent="0.15">
      <c r="A191" t="s">
        <v>405</v>
      </c>
      <c r="C191" s="87" t="s">
        <v>316</v>
      </c>
      <c r="D191" s="87" t="s">
        <v>317</v>
      </c>
      <c r="E191" s="87" t="s">
        <v>318</v>
      </c>
      <c r="F191" s="87" t="s">
        <v>319</v>
      </c>
    </row>
    <row r="192" spans="1:12" x14ac:dyDescent="0.15">
      <c r="A192" s="87" t="s">
        <v>313</v>
      </c>
      <c r="B192" s="87" t="s">
        <v>314</v>
      </c>
      <c r="C192" s="11">
        <v>6</v>
      </c>
      <c r="D192" s="11">
        <v>6</v>
      </c>
      <c r="E192" s="11">
        <v>6</v>
      </c>
      <c r="F192" s="11">
        <v>6</v>
      </c>
    </row>
    <row r="193" spans="2:6" x14ac:dyDescent="0.15">
      <c r="B193" s="87" t="s">
        <v>315</v>
      </c>
      <c r="C193" s="11">
        <v>6</v>
      </c>
      <c r="D193" s="11">
        <v>6</v>
      </c>
      <c r="E193" s="11">
        <v>6</v>
      </c>
      <c r="F193" s="11">
        <v>6</v>
      </c>
    </row>
    <row r="195" spans="2:6" x14ac:dyDescent="0.15">
      <c r="B195" t="s">
        <v>406</v>
      </c>
    </row>
    <row r="196" spans="2:6" x14ac:dyDescent="0.15">
      <c r="B196" t="s">
        <v>161</v>
      </c>
      <c r="C196" t="s">
        <v>162</v>
      </c>
    </row>
    <row r="197" spans="2:6" x14ac:dyDescent="0.15">
      <c r="B197">
        <v>6</v>
      </c>
      <c r="C197">
        <v>6</v>
      </c>
    </row>
    <row r="216" spans="1:12" x14ac:dyDescent="0.15">
      <c r="A216" t="s">
        <v>380</v>
      </c>
    </row>
    <row r="217" spans="1:12" x14ac:dyDescent="0.15">
      <c r="A217" t="s">
        <v>100</v>
      </c>
      <c r="B217" s="87" t="s">
        <v>313</v>
      </c>
      <c r="C217" t="s">
        <v>121</v>
      </c>
      <c r="D217" t="s">
        <v>122</v>
      </c>
      <c r="E217" t="s">
        <v>87</v>
      </c>
      <c r="F217" t="s">
        <v>163</v>
      </c>
      <c r="G217" t="s">
        <v>365</v>
      </c>
      <c r="H217" t="s">
        <v>366</v>
      </c>
      <c r="I217" t="s">
        <v>384</v>
      </c>
    </row>
    <row r="218" spans="1:12" x14ac:dyDescent="0.15">
      <c r="A218" s="87" t="s">
        <v>110</v>
      </c>
      <c r="B218" s="87" t="s">
        <v>314</v>
      </c>
      <c r="C218" s="87" t="s">
        <v>367</v>
      </c>
      <c r="D218" s="7">
        <v>205.47500000000969</v>
      </c>
      <c r="E218">
        <v>3</v>
      </c>
      <c r="F218" s="7">
        <v>68.4916666666699</v>
      </c>
      <c r="G218" s="7">
        <v>113.83656509695838</v>
      </c>
      <c r="H218" s="150">
        <v>1.7429831396658879E-16</v>
      </c>
      <c r="I218" t="s">
        <v>123</v>
      </c>
    </row>
    <row r="219" spans="1:12" x14ac:dyDescent="0.15">
      <c r="C219" t="s">
        <v>90</v>
      </c>
      <c r="D219" s="7">
        <v>18.049999999999983</v>
      </c>
      <c r="E219">
        <v>30</v>
      </c>
      <c r="F219" s="7">
        <v>0.60166666666666613</v>
      </c>
      <c r="G219" s="7"/>
      <c r="H219" s="7"/>
    </row>
    <row r="220" spans="1:12" x14ac:dyDescent="0.15">
      <c r="B220" s="87" t="s">
        <v>315</v>
      </c>
      <c r="C220" s="87" t="s">
        <v>367</v>
      </c>
      <c r="D220" s="7">
        <v>35.175000000007103</v>
      </c>
      <c r="E220">
        <v>3</v>
      </c>
      <c r="F220" s="7">
        <v>11.725000000002368</v>
      </c>
      <c r="G220" s="7">
        <v>19.487534626042734</v>
      </c>
      <c r="H220" s="150">
        <v>3.3374492765604719E-7</v>
      </c>
      <c r="I220" t="s">
        <v>123</v>
      </c>
    </row>
    <row r="221" spans="1:12" x14ac:dyDescent="0.15">
      <c r="C221" t="s">
        <v>90</v>
      </c>
      <c r="D221" s="7">
        <v>18.049999999999983</v>
      </c>
      <c r="E221">
        <v>30</v>
      </c>
      <c r="F221" s="7">
        <v>0.60166666666666613</v>
      </c>
      <c r="G221" s="7"/>
      <c r="H221" s="7"/>
    </row>
    <row r="223" spans="1:12" x14ac:dyDescent="0.15">
      <c r="A223" t="s">
        <v>381</v>
      </c>
    </row>
    <row r="224" spans="1:12" x14ac:dyDescent="0.15">
      <c r="A224" t="s">
        <v>407</v>
      </c>
      <c r="B224" t="s">
        <v>408</v>
      </c>
      <c r="C224" s="87" t="s">
        <v>415</v>
      </c>
      <c r="D224" t="s">
        <v>127</v>
      </c>
      <c r="E224" t="s">
        <v>128</v>
      </c>
      <c r="F224" t="s">
        <v>296</v>
      </c>
      <c r="G224" t="s">
        <v>297</v>
      </c>
      <c r="H224" t="s">
        <v>129</v>
      </c>
      <c r="I224" t="s">
        <v>159</v>
      </c>
      <c r="J224" t="s">
        <v>130</v>
      </c>
      <c r="K224" t="s">
        <v>366</v>
      </c>
      <c r="L224" t="s">
        <v>384</v>
      </c>
    </row>
    <row r="225" spans="1:12" x14ac:dyDescent="0.15">
      <c r="A225" s="87" t="s">
        <v>110</v>
      </c>
      <c r="B225" t="s">
        <v>132</v>
      </c>
      <c r="C225" s="87" t="s">
        <v>314</v>
      </c>
      <c r="D225" s="87" t="s">
        <v>316</v>
      </c>
      <c r="E225" s="87" t="s">
        <v>317</v>
      </c>
      <c r="F225" s="7">
        <v>9.9166666666666679</v>
      </c>
      <c r="G225" s="7">
        <v>10.816666666666666</v>
      </c>
      <c r="H225" s="7">
        <v>0.89999999999999858</v>
      </c>
      <c r="I225" s="7">
        <v>0.31666666666666654</v>
      </c>
      <c r="J225" s="7">
        <v>2.8421052631578916</v>
      </c>
      <c r="K225" s="150">
        <v>3.7869314565829426E-2</v>
      </c>
      <c r="L225" t="s">
        <v>131</v>
      </c>
    </row>
    <row r="226" spans="1:12" x14ac:dyDescent="0.15">
      <c r="D226" s="87" t="s">
        <v>316</v>
      </c>
      <c r="E226" s="87" t="s">
        <v>318</v>
      </c>
      <c r="F226" s="7">
        <v>9.9166666666666679</v>
      </c>
      <c r="G226" s="7">
        <v>8.8666666666666689</v>
      </c>
      <c r="H226" s="7">
        <v>1.0499999999999989</v>
      </c>
      <c r="I226" s="7">
        <v>0.31666666666666654</v>
      </c>
      <c r="J226" s="7">
        <v>3.3157894736842084</v>
      </c>
      <c r="K226" s="150">
        <v>1.2155908668357807E-2</v>
      </c>
      <c r="L226" t="s">
        <v>131</v>
      </c>
    </row>
    <row r="227" spans="1:12" x14ac:dyDescent="0.15">
      <c r="D227" s="87" t="s">
        <v>316</v>
      </c>
      <c r="E227" s="87" t="s">
        <v>319</v>
      </c>
      <c r="F227" s="7">
        <v>9.9166666666666679</v>
      </c>
      <c r="G227" s="7">
        <v>3.2999999999998364</v>
      </c>
      <c r="H227" s="7">
        <v>6.6166666666668315</v>
      </c>
      <c r="I227" s="7">
        <v>0.31666666666666654</v>
      </c>
      <c r="J227" s="7">
        <v>20.894736842105793</v>
      </c>
      <c r="K227" s="150">
        <v>1.2611068954671012E-6</v>
      </c>
      <c r="L227" t="s">
        <v>123</v>
      </c>
    </row>
    <row r="228" spans="1:12" x14ac:dyDescent="0.15">
      <c r="D228" s="87" t="s">
        <v>317</v>
      </c>
      <c r="E228" s="87" t="s">
        <v>318</v>
      </c>
      <c r="F228" s="7">
        <v>10.816666666666666</v>
      </c>
      <c r="G228" s="7">
        <v>8.8666666666666689</v>
      </c>
      <c r="H228" s="7">
        <v>1.9499999999999975</v>
      </c>
      <c r="I228" s="7">
        <v>0.31666666666666654</v>
      </c>
      <c r="J228" s="7">
        <v>6.1578947368421</v>
      </c>
      <c r="K228" s="150">
        <v>6.4412770661714802E-6</v>
      </c>
      <c r="L228" t="s">
        <v>123</v>
      </c>
    </row>
    <row r="229" spans="1:12" x14ac:dyDescent="0.15">
      <c r="D229" s="87" t="s">
        <v>317</v>
      </c>
      <c r="E229" s="87" t="s">
        <v>319</v>
      </c>
      <c r="F229" s="7">
        <v>10.816666666666666</v>
      </c>
      <c r="G229" s="7">
        <v>3.2999999999998364</v>
      </c>
      <c r="H229" s="7">
        <v>7.51666666666683</v>
      </c>
      <c r="I229" s="7">
        <v>0.31666666666666654</v>
      </c>
      <c r="J229" s="7">
        <v>23.736842105263683</v>
      </c>
      <c r="K229" s="150">
        <v>1.2611068954671012E-6</v>
      </c>
      <c r="L229" t="s">
        <v>123</v>
      </c>
    </row>
    <row r="230" spans="1:12" x14ac:dyDescent="0.15">
      <c r="D230" s="87" t="s">
        <v>318</v>
      </c>
      <c r="E230" s="87" t="s">
        <v>319</v>
      </c>
      <c r="F230" s="7">
        <v>8.8666666666666689</v>
      </c>
      <c r="G230" s="7">
        <v>3.2999999999998364</v>
      </c>
      <c r="H230" s="7">
        <v>5.5666666666668325</v>
      </c>
      <c r="I230" s="7">
        <v>0.31666666666666654</v>
      </c>
      <c r="J230" s="7">
        <v>17.578947368421584</v>
      </c>
      <c r="K230" s="150">
        <v>1.2611068956891458E-6</v>
      </c>
      <c r="L230" t="s">
        <v>123</v>
      </c>
    </row>
    <row r="231" spans="1:12" x14ac:dyDescent="0.15">
      <c r="C231" s="87" t="s">
        <v>315</v>
      </c>
      <c r="D231" s="87" t="s">
        <v>316</v>
      </c>
      <c r="E231" s="87" t="s">
        <v>317</v>
      </c>
      <c r="F231" s="7">
        <v>10.933333333333122</v>
      </c>
      <c r="G231" s="7">
        <v>11.133333333333136</v>
      </c>
      <c r="H231" s="7">
        <v>0.2000000000000135</v>
      </c>
      <c r="I231" s="7">
        <v>0.31666666666666654</v>
      </c>
      <c r="J231" s="7">
        <v>0.63157894736846398</v>
      </c>
      <c r="K231" s="150">
        <v>0.92103818664301251</v>
      </c>
    </row>
    <row r="232" spans="1:12" x14ac:dyDescent="0.15">
      <c r="D232" s="87" t="s">
        <v>316</v>
      </c>
      <c r="E232" s="87" t="s">
        <v>318</v>
      </c>
      <c r="F232" s="7">
        <v>10.933333333333122</v>
      </c>
      <c r="G232" s="7">
        <v>10.28333333333314</v>
      </c>
      <c r="H232" s="7">
        <v>0.64999999999998259</v>
      </c>
      <c r="I232" s="7">
        <v>0.31666666666666654</v>
      </c>
      <c r="J232" s="7">
        <v>2.0526315789473144</v>
      </c>
      <c r="K232" s="150">
        <v>0.19191416711705839</v>
      </c>
    </row>
    <row r="233" spans="1:12" x14ac:dyDescent="0.15">
      <c r="D233" s="87" t="s">
        <v>316</v>
      </c>
      <c r="E233" s="87" t="s">
        <v>319</v>
      </c>
      <c r="F233" s="7">
        <v>10.933333333333122</v>
      </c>
      <c r="G233" s="7">
        <v>8.0833333333328383</v>
      </c>
      <c r="H233" s="7">
        <v>2.8500000000002839</v>
      </c>
      <c r="I233" s="7">
        <v>0.31666666666666654</v>
      </c>
      <c r="J233" s="7">
        <v>9.0000000000009006</v>
      </c>
      <c r="K233" s="150">
        <v>1.2640620383752577E-6</v>
      </c>
      <c r="L233" t="s">
        <v>123</v>
      </c>
    </row>
    <row r="234" spans="1:12" x14ac:dyDescent="0.15">
      <c r="D234" s="87" t="s">
        <v>317</v>
      </c>
      <c r="E234" s="87" t="s">
        <v>318</v>
      </c>
      <c r="F234" s="7">
        <v>11.133333333333136</v>
      </c>
      <c r="G234" s="7">
        <v>10.28333333333314</v>
      </c>
      <c r="H234" s="7">
        <v>0.84999999999999609</v>
      </c>
      <c r="I234" s="7">
        <v>0.31666666666666654</v>
      </c>
      <c r="J234" s="7">
        <v>2.6842105263157783</v>
      </c>
      <c r="K234" s="150">
        <v>5.4023865601775078E-2</v>
      </c>
    </row>
    <row r="235" spans="1:12" x14ac:dyDescent="0.15">
      <c r="D235" s="87" t="s">
        <v>317</v>
      </c>
      <c r="E235" s="87" t="s">
        <v>319</v>
      </c>
      <c r="F235" s="7">
        <v>11.133333333333136</v>
      </c>
      <c r="G235" s="7">
        <v>8.0833333333328383</v>
      </c>
      <c r="H235" s="7">
        <v>3.0500000000002974</v>
      </c>
      <c r="I235" s="7">
        <v>0.31666666666666654</v>
      </c>
      <c r="J235" s="7">
        <v>9.6315789473693645</v>
      </c>
      <c r="K235" s="150">
        <v>1.2617496573108511E-6</v>
      </c>
      <c r="L235" t="s">
        <v>123</v>
      </c>
    </row>
    <row r="236" spans="1:12" x14ac:dyDescent="0.15">
      <c r="D236" s="87" t="s">
        <v>318</v>
      </c>
      <c r="E236" s="87" t="s">
        <v>319</v>
      </c>
      <c r="F236" s="7">
        <v>10.28333333333314</v>
      </c>
      <c r="G236" s="7">
        <v>8.0833333333328383</v>
      </c>
      <c r="H236" s="7">
        <v>2.2000000000003013</v>
      </c>
      <c r="I236" s="7">
        <v>0.31666666666666654</v>
      </c>
      <c r="J236" s="7">
        <v>6.9473684210535858</v>
      </c>
      <c r="K236" s="150">
        <v>1.8569373921861754E-6</v>
      </c>
      <c r="L236" t="s">
        <v>123</v>
      </c>
    </row>
  </sheetData>
  <phoneticPr fontId="2"/>
  <hyperlinks>
    <hyperlink ref="A4" location="A12" display="基本統計量" xr:uid="{00000000-0004-0000-0E00-000000000000}"/>
    <hyperlink ref="A5" location="A77" display="等分散性の検定" xr:uid="{00000000-0004-0000-0E00-000001000000}"/>
    <hyperlink ref="A6" location="A85" display="Mauchlyの球面性検定" xr:uid="{00000000-0004-0000-0E00-000002000000}"/>
    <hyperlink ref="A7" location="A90" display="分散分析表" xr:uid="{00000000-0004-0000-0E00-000003000000}"/>
    <hyperlink ref="A8" location="A111" display="最小二乗平均 LSMEAN" xr:uid="{00000000-0004-0000-0E00-000004000000}"/>
    <hyperlink ref="A9" location="A129" display="単純主効果の検定" xr:uid="{00000000-0004-0000-0E00-000005000000}"/>
    <hyperlink ref="B9" location="A129" display="「被験者内因子」の各水準における「投与薬剤」の平均" xr:uid="{00000000-0004-0000-0E00-000006000000}"/>
    <hyperlink ref="B10" location="A184" display="「投与薬剤」の各水準における「被験者内因子」の平均" xr:uid="{00000000-0004-0000-0E00-000007000000}"/>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B2:K96"/>
  <sheetViews>
    <sheetView workbookViewId="0">
      <selection activeCell="B29" sqref="B29:E29"/>
    </sheetView>
  </sheetViews>
  <sheetFormatPr defaultColWidth="9" defaultRowHeight="13.5" x14ac:dyDescent="0.15"/>
  <cols>
    <col min="1" max="1" width="2.625" style="3" customWidth="1"/>
    <col min="2" max="7" width="9" style="3"/>
    <col min="8" max="8" width="4.875" style="3" customWidth="1"/>
    <col min="9" max="16384" width="9" style="3"/>
  </cols>
  <sheetData>
    <row r="2" spans="2:2" s="14" customFormat="1" ht="18" customHeight="1" x14ac:dyDescent="0.15">
      <c r="B2" s="12" t="s">
        <v>230</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x14ac:dyDescent="0.15">
      <c r="B16" s="13"/>
    </row>
    <row r="17" spans="2:11" x14ac:dyDescent="0.15">
      <c r="B17" s="13"/>
    </row>
    <row r="18" spans="2:11" x14ac:dyDescent="0.15">
      <c r="B18" s="13"/>
    </row>
    <row r="19" spans="2:11" x14ac:dyDescent="0.15">
      <c r="B19" s="13"/>
    </row>
    <row r="20" spans="2:11" x14ac:dyDescent="0.15">
      <c r="B20" s="13"/>
    </row>
    <row r="21" spans="2:11" x14ac:dyDescent="0.15">
      <c r="B21" s="13"/>
    </row>
    <row r="22" spans="2:11" x14ac:dyDescent="0.15">
      <c r="B22" s="13"/>
    </row>
    <row r="23" spans="2:11" x14ac:dyDescent="0.15">
      <c r="B23" s="13"/>
    </row>
    <row r="24" spans="2:11" x14ac:dyDescent="0.15">
      <c r="B24" s="13"/>
    </row>
    <row r="25" spans="2:11" x14ac:dyDescent="0.15">
      <c r="B25" s="13"/>
    </row>
    <row r="26" spans="2:11" x14ac:dyDescent="0.15">
      <c r="B26" s="13"/>
      <c r="K26" s="114"/>
    </row>
    <row r="27" spans="2:11" x14ac:dyDescent="0.15">
      <c r="B27" s="13"/>
      <c r="G27" s="114"/>
      <c r="K27" s="114"/>
    </row>
    <row r="28" spans="2:11" ht="14.25" thickBot="1" x14ac:dyDescent="0.2">
      <c r="B28" s="3" t="s">
        <v>255</v>
      </c>
    </row>
    <row r="29" spans="2:11" x14ac:dyDescent="0.15">
      <c r="B29" s="51" t="s">
        <v>26</v>
      </c>
      <c r="C29" s="52" t="s">
        <v>27</v>
      </c>
      <c r="D29" s="52" t="s">
        <v>28</v>
      </c>
      <c r="E29" s="53" t="s">
        <v>29</v>
      </c>
    </row>
    <row r="30" spans="2:11" x14ac:dyDescent="0.15">
      <c r="B30" s="54" t="s">
        <v>264</v>
      </c>
      <c r="C30" s="27" t="s">
        <v>22</v>
      </c>
      <c r="D30" s="27" t="s">
        <v>24</v>
      </c>
      <c r="E30" s="55">
        <v>8</v>
      </c>
    </row>
    <row r="31" spans="2:11" x14ac:dyDescent="0.15">
      <c r="B31" s="54" t="s">
        <v>264</v>
      </c>
      <c r="C31" s="27" t="s">
        <v>22</v>
      </c>
      <c r="D31" s="27" t="s">
        <v>24</v>
      </c>
      <c r="E31" s="55">
        <v>9</v>
      </c>
    </row>
    <row r="32" spans="2:11" x14ac:dyDescent="0.15">
      <c r="B32" s="54" t="s">
        <v>265</v>
      </c>
      <c r="C32" s="27" t="s">
        <v>22</v>
      </c>
      <c r="D32" s="27" t="s">
        <v>24</v>
      </c>
      <c r="E32" s="55">
        <v>9</v>
      </c>
    </row>
    <row r="33" spans="2:7" x14ac:dyDescent="0.15">
      <c r="B33" s="54" t="s">
        <v>265</v>
      </c>
      <c r="C33" s="27" t="s">
        <v>22</v>
      </c>
      <c r="D33" s="27" t="s">
        <v>25</v>
      </c>
      <c r="E33" s="55">
        <v>6</v>
      </c>
    </row>
    <row r="34" spans="2:7" x14ac:dyDescent="0.15">
      <c r="B34" s="54" t="s">
        <v>265</v>
      </c>
      <c r="C34" s="27" t="s">
        <v>22</v>
      </c>
      <c r="D34" s="27" t="s">
        <v>25</v>
      </c>
      <c r="E34" s="55">
        <v>7</v>
      </c>
    </row>
    <row r="35" spans="2:7" x14ac:dyDescent="0.15">
      <c r="B35" s="54" t="s">
        <v>265</v>
      </c>
      <c r="C35" s="27" t="s">
        <v>22</v>
      </c>
      <c r="D35" s="27" t="s">
        <v>25</v>
      </c>
      <c r="E35" s="55">
        <v>6</v>
      </c>
    </row>
    <row r="36" spans="2:7" x14ac:dyDescent="0.15">
      <c r="B36" s="54" t="s">
        <v>265</v>
      </c>
      <c r="C36" s="27" t="s">
        <v>23</v>
      </c>
      <c r="D36" s="27" t="s">
        <v>24</v>
      </c>
      <c r="E36" s="55">
        <v>7</v>
      </c>
    </row>
    <row r="37" spans="2:7" x14ac:dyDescent="0.15">
      <c r="B37" s="54" t="s">
        <v>265</v>
      </c>
      <c r="C37" s="27" t="s">
        <v>23</v>
      </c>
      <c r="D37" s="27" t="s">
        <v>24</v>
      </c>
      <c r="E37" s="55">
        <v>7</v>
      </c>
    </row>
    <row r="38" spans="2:7" x14ac:dyDescent="0.15">
      <c r="B38" s="54" t="s">
        <v>265</v>
      </c>
      <c r="C38" s="27" t="s">
        <v>23</v>
      </c>
      <c r="D38" s="27" t="s">
        <v>24</v>
      </c>
      <c r="E38" s="55">
        <v>8</v>
      </c>
    </row>
    <row r="39" spans="2:7" x14ac:dyDescent="0.15">
      <c r="B39" s="54" t="s">
        <v>265</v>
      </c>
      <c r="C39" s="27" t="s">
        <v>23</v>
      </c>
      <c r="D39" s="27" t="s">
        <v>25</v>
      </c>
      <c r="E39" s="55">
        <v>7</v>
      </c>
      <c r="G39" s="27"/>
    </row>
    <row r="40" spans="2:7" x14ac:dyDescent="0.15">
      <c r="B40" s="54" t="s">
        <v>265</v>
      </c>
      <c r="C40" s="27" t="s">
        <v>23</v>
      </c>
      <c r="D40" s="27" t="s">
        <v>25</v>
      </c>
      <c r="E40" s="55">
        <v>6</v>
      </c>
    </row>
    <row r="41" spans="2:7" x14ac:dyDescent="0.15">
      <c r="B41" s="54" t="s">
        <v>265</v>
      </c>
      <c r="C41" s="27" t="s">
        <v>23</v>
      </c>
      <c r="D41" s="27" t="s">
        <v>25</v>
      </c>
      <c r="E41" s="55">
        <v>7</v>
      </c>
    </row>
    <row r="42" spans="2:7" x14ac:dyDescent="0.15">
      <c r="B42" s="54" t="s">
        <v>266</v>
      </c>
      <c r="C42" s="27" t="s">
        <v>22</v>
      </c>
      <c r="D42" s="27" t="s">
        <v>24</v>
      </c>
      <c r="E42" s="55">
        <v>6</v>
      </c>
    </row>
    <row r="43" spans="2:7" x14ac:dyDescent="0.15">
      <c r="B43" s="54" t="s">
        <v>266</v>
      </c>
      <c r="C43" s="27" t="s">
        <v>22</v>
      </c>
      <c r="D43" s="27" t="s">
        <v>24</v>
      </c>
      <c r="E43" s="55">
        <v>7</v>
      </c>
    </row>
    <row r="44" spans="2:7" x14ac:dyDescent="0.15">
      <c r="B44" s="54" t="s">
        <v>267</v>
      </c>
      <c r="C44" s="27" t="s">
        <v>22</v>
      </c>
      <c r="D44" s="27" t="s">
        <v>24</v>
      </c>
      <c r="E44" s="55">
        <v>6</v>
      </c>
    </row>
    <row r="45" spans="2:7" x14ac:dyDescent="0.15">
      <c r="B45" s="54" t="s">
        <v>267</v>
      </c>
      <c r="C45" s="27" t="s">
        <v>22</v>
      </c>
      <c r="D45" s="27" t="s">
        <v>25</v>
      </c>
      <c r="E45" s="55">
        <v>5</v>
      </c>
    </row>
    <row r="46" spans="2:7" x14ac:dyDescent="0.15">
      <c r="B46" s="54" t="s">
        <v>267</v>
      </c>
      <c r="C46" s="27" t="s">
        <v>22</v>
      </c>
      <c r="D46" s="27" t="s">
        <v>25</v>
      </c>
      <c r="E46" s="55">
        <v>6</v>
      </c>
    </row>
    <row r="47" spans="2:7" x14ac:dyDescent="0.15">
      <c r="B47" s="54" t="s">
        <v>267</v>
      </c>
      <c r="C47" s="27" t="s">
        <v>22</v>
      </c>
      <c r="D47" s="27" t="s">
        <v>25</v>
      </c>
      <c r="E47" s="55">
        <v>6</v>
      </c>
    </row>
    <row r="48" spans="2:7" x14ac:dyDescent="0.15">
      <c r="B48" s="54" t="s">
        <v>267</v>
      </c>
      <c r="C48" s="27" t="s">
        <v>23</v>
      </c>
      <c r="D48" s="27" t="s">
        <v>24</v>
      </c>
      <c r="E48" s="55">
        <v>5</v>
      </c>
    </row>
    <row r="49" spans="2:5" x14ac:dyDescent="0.15">
      <c r="B49" s="54" t="s">
        <v>267</v>
      </c>
      <c r="C49" s="27" t="s">
        <v>23</v>
      </c>
      <c r="D49" s="27" t="s">
        <v>24</v>
      </c>
      <c r="E49" s="55">
        <v>5</v>
      </c>
    </row>
    <row r="50" spans="2:5" x14ac:dyDescent="0.15">
      <c r="B50" s="54" t="s">
        <v>267</v>
      </c>
      <c r="C50" s="27" t="s">
        <v>23</v>
      </c>
      <c r="D50" s="27" t="s">
        <v>24</v>
      </c>
      <c r="E50" s="55">
        <v>4</v>
      </c>
    </row>
    <row r="51" spans="2:5" x14ac:dyDescent="0.15">
      <c r="B51" s="54" t="s">
        <v>267</v>
      </c>
      <c r="C51" s="27" t="s">
        <v>23</v>
      </c>
      <c r="D51" s="27" t="s">
        <v>25</v>
      </c>
      <c r="E51" s="55">
        <v>6</v>
      </c>
    </row>
    <row r="52" spans="2:5" x14ac:dyDescent="0.15">
      <c r="B52" s="54" t="s">
        <v>267</v>
      </c>
      <c r="C52" s="27" t="s">
        <v>23</v>
      </c>
      <c r="D52" s="27" t="s">
        <v>25</v>
      </c>
      <c r="E52" s="55">
        <v>6</v>
      </c>
    </row>
    <row r="53" spans="2:5" x14ac:dyDescent="0.15">
      <c r="B53" s="54" t="s">
        <v>267</v>
      </c>
      <c r="C53" s="27" t="s">
        <v>23</v>
      </c>
      <c r="D53" s="27" t="s">
        <v>25</v>
      </c>
      <c r="E53" s="55">
        <v>5</v>
      </c>
    </row>
    <row r="54" spans="2:5" x14ac:dyDescent="0.15">
      <c r="B54" s="54" t="s">
        <v>268</v>
      </c>
      <c r="C54" s="27" t="s">
        <v>22</v>
      </c>
      <c r="D54" s="27" t="s">
        <v>24</v>
      </c>
      <c r="E54" s="55">
        <v>7</v>
      </c>
    </row>
    <row r="55" spans="2:5" x14ac:dyDescent="0.15">
      <c r="B55" s="54" t="s">
        <v>268</v>
      </c>
      <c r="C55" s="27" t="s">
        <v>22</v>
      </c>
      <c r="D55" s="27" t="s">
        <v>24</v>
      </c>
      <c r="E55" s="55">
        <v>6</v>
      </c>
    </row>
    <row r="56" spans="2:5" x14ac:dyDescent="0.15">
      <c r="B56" s="54" t="s">
        <v>269</v>
      </c>
      <c r="C56" s="27" t="s">
        <v>22</v>
      </c>
      <c r="D56" s="27" t="s">
        <v>24</v>
      </c>
      <c r="E56" s="55">
        <v>7</v>
      </c>
    </row>
    <row r="57" spans="2:5" x14ac:dyDescent="0.15">
      <c r="B57" s="54" t="s">
        <v>269</v>
      </c>
      <c r="C57" s="27" t="s">
        <v>22</v>
      </c>
      <c r="D57" s="27" t="s">
        <v>25</v>
      </c>
      <c r="E57" s="55">
        <v>5</v>
      </c>
    </row>
    <row r="58" spans="2:5" x14ac:dyDescent="0.15">
      <c r="B58" s="54" t="s">
        <v>269</v>
      </c>
      <c r="C58" s="27" t="s">
        <v>22</v>
      </c>
      <c r="D58" s="27" t="s">
        <v>25</v>
      </c>
      <c r="E58" s="55">
        <v>4</v>
      </c>
    </row>
    <row r="59" spans="2:5" x14ac:dyDescent="0.15">
      <c r="B59" s="54" t="s">
        <v>269</v>
      </c>
      <c r="C59" s="27" t="s">
        <v>22</v>
      </c>
      <c r="D59" s="27" t="s">
        <v>25</v>
      </c>
      <c r="E59" s="55">
        <v>5</v>
      </c>
    </row>
    <row r="60" spans="2:5" x14ac:dyDescent="0.15">
      <c r="B60" s="54" t="s">
        <v>269</v>
      </c>
      <c r="C60" s="27" t="s">
        <v>23</v>
      </c>
      <c r="D60" s="27" t="s">
        <v>24</v>
      </c>
      <c r="E60" s="55">
        <v>8</v>
      </c>
    </row>
    <row r="61" spans="2:5" x14ac:dyDescent="0.15">
      <c r="B61" s="54" t="s">
        <v>269</v>
      </c>
      <c r="C61" s="27" t="s">
        <v>23</v>
      </c>
      <c r="D61" s="27" t="s">
        <v>24</v>
      </c>
      <c r="E61" s="55">
        <v>6</v>
      </c>
    </row>
    <row r="62" spans="2:5" x14ac:dyDescent="0.15">
      <c r="B62" s="54" t="s">
        <v>269</v>
      </c>
      <c r="C62" s="27" t="s">
        <v>23</v>
      </c>
      <c r="D62" s="27" t="s">
        <v>24</v>
      </c>
      <c r="E62" s="55">
        <v>8</v>
      </c>
    </row>
    <row r="63" spans="2:5" x14ac:dyDescent="0.15">
      <c r="B63" s="54" t="s">
        <v>269</v>
      </c>
      <c r="C63" s="27" t="s">
        <v>23</v>
      </c>
      <c r="D63" s="27" t="s">
        <v>25</v>
      </c>
      <c r="E63" s="55">
        <v>6</v>
      </c>
    </row>
    <row r="64" spans="2:5" x14ac:dyDescent="0.15">
      <c r="B64" s="54" t="s">
        <v>269</v>
      </c>
      <c r="C64" s="27" t="s">
        <v>23</v>
      </c>
      <c r="D64" s="27" t="s">
        <v>25</v>
      </c>
      <c r="E64" s="55">
        <v>6</v>
      </c>
    </row>
    <row r="65" spans="2:9" ht="14.25" thickBot="1" x14ac:dyDescent="0.2">
      <c r="B65" s="56" t="s">
        <v>269</v>
      </c>
      <c r="C65" s="57" t="s">
        <v>23</v>
      </c>
      <c r="D65" s="57" t="s">
        <v>25</v>
      </c>
      <c r="E65" s="58">
        <v>7</v>
      </c>
      <c r="G65" s="27"/>
    </row>
    <row r="67" spans="2:9" x14ac:dyDescent="0.15">
      <c r="B67" s="107" t="s">
        <v>338</v>
      </c>
      <c r="I67" s="107" t="s">
        <v>320</v>
      </c>
    </row>
    <row r="96" spans="2:9" x14ac:dyDescent="0.15">
      <c r="B96"/>
      <c r="I96"/>
    </row>
  </sheetData>
  <sheetProtection algorithmName="SHA-512" hashValue="YqUfz3iaTCtReDX5N2Opr6sX8bp9ZP2SzOcsAkxkH2KZsxMkY6Zq6DerwUcw3qkOWfsAmauwoiB9Mq0fVeWPrQ==" saltValue="An7sDGbuuh+lLbi/5SXEkA==" spinCount="100000" sheet="1" scenarios="1"/>
  <phoneticPr fontId="2"/>
  <pageMargins left="0.75" right="0.75" top="1" bottom="1" header="0.51200000000000001" footer="0.51200000000000001"/>
  <pageSetup paperSize="9" scale="70" fitToHeight="0"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M157"/>
  <sheetViews>
    <sheetView zoomScaleNormal="100" workbookViewId="0"/>
  </sheetViews>
  <sheetFormatPr defaultRowHeight="13.5" x14ac:dyDescent="0.15"/>
  <cols>
    <col min="1" max="1" width="18.625" customWidth="1"/>
    <col min="6" max="6" width="9.25" bestFit="1" customWidth="1"/>
  </cols>
  <sheetData>
    <row r="1" spans="1:13" x14ac:dyDescent="0.15">
      <c r="A1" t="s">
        <v>165</v>
      </c>
    </row>
    <row r="3" spans="1:13" x14ac:dyDescent="0.15">
      <c r="A3" t="s">
        <v>133</v>
      </c>
    </row>
    <row r="4" spans="1:13" x14ac:dyDescent="0.15">
      <c r="A4" s="9" t="s">
        <v>99</v>
      </c>
    </row>
    <row r="5" spans="1:13" x14ac:dyDescent="0.15">
      <c r="A5" s="9" t="s">
        <v>115</v>
      </c>
    </row>
    <row r="6" spans="1:13" x14ac:dyDescent="0.15">
      <c r="A6" s="9" t="s">
        <v>88</v>
      </c>
    </row>
    <row r="8" spans="1:13" x14ac:dyDescent="0.15">
      <c r="A8" t="s">
        <v>99</v>
      </c>
    </row>
    <row r="9" spans="1:13" x14ac:dyDescent="0.15">
      <c r="A9" t="s">
        <v>100</v>
      </c>
      <c r="B9" t="s">
        <v>101</v>
      </c>
      <c r="C9" s="87" t="s">
        <v>26</v>
      </c>
      <c r="D9" s="87" t="s">
        <v>27</v>
      </c>
      <c r="E9" s="87" t="s">
        <v>28</v>
      </c>
      <c r="F9" t="s">
        <v>370</v>
      </c>
      <c r="G9" t="s">
        <v>102</v>
      </c>
      <c r="H9" t="s">
        <v>103</v>
      </c>
      <c r="I9" t="s">
        <v>105</v>
      </c>
      <c r="J9" t="s">
        <v>104</v>
      </c>
      <c r="K9" t="s">
        <v>106</v>
      </c>
      <c r="L9" t="s">
        <v>108</v>
      </c>
      <c r="M9" t="s">
        <v>107</v>
      </c>
    </row>
    <row r="10" spans="1:13" x14ac:dyDescent="0.15">
      <c r="A10" s="87" t="s">
        <v>29</v>
      </c>
      <c r="B10" s="87" t="s">
        <v>26</v>
      </c>
      <c r="C10" s="87" t="s">
        <v>308</v>
      </c>
      <c r="F10">
        <v>12</v>
      </c>
      <c r="G10" s="8">
        <v>7.25</v>
      </c>
      <c r="H10" s="8">
        <v>1.0552897060221726</v>
      </c>
      <c r="I10" s="8">
        <v>6.1947102939778276</v>
      </c>
      <c r="J10" s="8">
        <v>8.3052897060221724</v>
      </c>
      <c r="K10" s="8">
        <v>0.3046358979224712</v>
      </c>
      <c r="L10" s="8">
        <v>6.9453641020775292</v>
      </c>
      <c r="M10" s="8">
        <v>7.5546358979224708</v>
      </c>
    </row>
    <row r="11" spans="1:13" x14ac:dyDescent="0.15">
      <c r="C11" s="87" t="s">
        <v>309</v>
      </c>
      <c r="F11">
        <v>12</v>
      </c>
      <c r="G11" s="8">
        <v>5.583333333333333</v>
      </c>
      <c r="H11" s="8">
        <v>0.7929614610987602</v>
      </c>
      <c r="I11" s="8">
        <v>4.7903718722345729</v>
      </c>
      <c r="J11" s="8">
        <v>6.3762947944320931</v>
      </c>
      <c r="K11" s="8">
        <v>0.2289082565111841</v>
      </c>
      <c r="L11" s="8">
        <v>5.3544250768221486</v>
      </c>
      <c r="M11" s="8">
        <v>5.8122415898445174</v>
      </c>
    </row>
    <row r="12" spans="1:13" x14ac:dyDescent="0.15">
      <c r="C12" s="87" t="s">
        <v>310</v>
      </c>
      <c r="F12">
        <v>12</v>
      </c>
      <c r="G12" s="8">
        <v>6.25</v>
      </c>
      <c r="H12" s="8">
        <v>1.2154310870109943</v>
      </c>
      <c r="I12" s="8">
        <v>5.0345689129890054</v>
      </c>
      <c r="J12" s="8">
        <v>7.4654310870109946</v>
      </c>
      <c r="K12" s="8">
        <v>0.35086473263361856</v>
      </c>
      <c r="L12" s="8">
        <v>5.8991352673663817</v>
      </c>
      <c r="M12" s="8">
        <v>6.6008647326336183</v>
      </c>
    </row>
    <row r="13" spans="1:13" x14ac:dyDescent="0.15">
      <c r="B13" s="87" t="s">
        <v>27</v>
      </c>
      <c r="D13" s="87" t="s">
        <v>22</v>
      </c>
      <c r="F13">
        <v>18</v>
      </c>
      <c r="G13" s="8">
        <v>6.3888888888888893</v>
      </c>
      <c r="H13" s="8">
        <v>1.3345582608616193</v>
      </c>
      <c r="I13" s="8">
        <v>5.0543306280272695</v>
      </c>
      <c r="J13" s="8">
        <v>7.7234471497505091</v>
      </c>
      <c r="K13" s="8">
        <v>0.31455839871459218</v>
      </c>
      <c r="L13" s="8">
        <v>6.0743304901742974</v>
      </c>
      <c r="M13" s="8">
        <v>6.7034472876034812</v>
      </c>
    </row>
    <row r="14" spans="1:13" x14ac:dyDescent="0.15">
      <c r="D14" s="87" t="s">
        <v>23</v>
      </c>
      <c r="F14">
        <v>18</v>
      </c>
      <c r="G14" s="8">
        <v>6.333333333333333</v>
      </c>
      <c r="H14" s="8">
        <v>1.1375929179890421</v>
      </c>
      <c r="I14" s="8">
        <v>5.1957404153442912</v>
      </c>
      <c r="J14" s="8">
        <v>7.4709262513223749</v>
      </c>
      <c r="K14" s="8">
        <v>0.26813322217994789</v>
      </c>
      <c r="L14" s="8">
        <v>6.0652001111533851</v>
      </c>
      <c r="M14" s="8">
        <v>6.601466555513281</v>
      </c>
    </row>
    <row r="15" spans="1:13" x14ac:dyDescent="0.15">
      <c r="B15" s="87" t="s">
        <v>28</v>
      </c>
      <c r="E15" s="87" t="s">
        <v>24</v>
      </c>
      <c r="F15">
        <v>18</v>
      </c>
      <c r="G15" s="8">
        <v>6.833333333333333</v>
      </c>
      <c r="H15" s="8">
        <v>1.3826657968874305</v>
      </c>
      <c r="I15" s="8">
        <v>5.4506675364459021</v>
      </c>
      <c r="J15" s="8">
        <v>8.215999130220764</v>
      </c>
      <c r="K15" s="8">
        <v>0.3258974536979346</v>
      </c>
      <c r="L15" s="8">
        <v>6.5074358796353984</v>
      </c>
      <c r="M15" s="8">
        <v>7.1592307870312677</v>
      </c>
    </row>
    <row r="16" spans="1:13" x14ac:dyDescent="0.15">
      <c r="E16" s="87" t="s">
        <v>25</v>
      </c>
      <c r="F16">
        <v>18</v>
      </c>
      <c r="G16" s="8">
        <v>5.8888888888888893</v>
      </c>
      <c r="H16" s="8">
        <v>0.83235236379573219</v>
      </c>
      <c r="I16" s="8">
        <v>5.0565365250931569</v>
      </c>
      <c r="J16" s="8">
        <v>6.7212412526846217</v>
      </c>
      <c r="K16" s="8">
        <v>0.1961873335922048</v>
      </c>
      <c r="L16" s="8">
        <v>5.6927015552966846</v>
      </c>
      <c r="M16" s="8">
        <v>6.0850762224810939</v>
      </c>
    </row>
    <row r="17" spans="2:13" x14ac:dyDescent="0.15">
      <c r="B17" s="87" t="s">
        <v>166</v>
      </c>
      <c r="C17" s="87" t="s">
        <v>308</v>
      </c>
      <c r="D17" s="87" t="s">
        <v>22</v>
      </c>
      <c r="F17">
        <v>6</v>
      </c>
      <c r="G17" s="8">
        <v>7.5</v>
      </c>
      <c r="H17" s="8">
        <v>1.3784048752090221</v>
      </c>
      <c r="I17" s="8">
        <v>6.1215951247909777</v>
      </c>
      <c r="J17" s="8">
        <v>8.8784048752090214</v>
      </c>
      <c r="K17" s="8">
        <v>0.56273143387113778</v>
      </c>
      <c r="L17" s="8">
        <v>6.9372685661288624</v>
      </c>
      <c r="M17" s="8">
        <v>8.0627314338711376</v>
      </c>
    </row>
    <row r="18" spans="2:13" x14ac:dyDescent="0.15">
      <c r="C18" s="87" t="s">
        <v>308</v>
      </c>
      <c r="D18" s="87" t="s">
        <v>23</v>
      </c>
      <c r="F18">
        <v>6</v>
      </c>
      <c r="G18" s="8">
        <v>7</v>
      </c>
      <c r="H18" s="8">
        <v>0.63245553203367588</v>
      </c>
      <c r="I18" s="8">
        <v>6.367544467966324</v>
      </c>
      <c r="J18" s="8">
        <v>7.632455532033676</v>
      </c>
      <c r="K18" s="8">
        <v>0.25819888974716115</v>
      </c>
      <c r="L18" s="8">
        <v>6.7418011102528386</v>
      </c>
      <c r="M18" s="8">
        <v>7.2581988897471614</v>
      </c>
    </row>
    <row r="19" spans="2:13" x14ac:dyDescent="0.15">
      <c r="C19" s="87" t="s">
        <v>309</v>
      </c>
      <c r="D19" s="87" t="s">
        <v>22</v>
      </c>
      <c r="F19">
        <v>6</v>
      </c>
      <c r="G19" s="8">
        <v>6</v>
      </c>
      <c r="H19" s="8">
        <v>0.63245553203367588</v>
      </c>
      <c r="I19" s="8">
        <v>5.367544467966324</v>
      </c>
      <c r="J19" s="8">
        <v>6.632455532033676</v>
      </c>
      <c r="K19" s="8">
        <v>0.25819888974716115</v>
      </c>
      <c r="L19" s="8">
        <v>5.7418011102528386</v>
      </c>
      <c r="M19" s="8">
        <v>6.2581988897471614</v>
      </c>
    </row>
    <row r="20" spans="2:13" x14ac:dyDescent="0.15">
      <c r="C20" s="87" t="s">
        <v>309</v>
      </c>
      <c r="D20" s="87" t="s">
        <v>23</v>
      </c>
      <c r="F20">
        <v>6</v>
      </c>
      <c r="G20" s="8">
        <v>5.166666666666667</v>
      </c>
      <c r="H20" s="8">
        <v>0.75277265270908222</v>
      </c>
      <c r="I20" s="8">
        <v>4.4138940139575844</v>
      </c>
      <c r="J20" s="8">
        <v>5.9194393193757495</v>
      </c>
      <c r="K20" s="8">
        <v>0.30731814857643008</v>
      </c>
      <c r="L20" s="8">
        <v>4.8593485180902372</v>
      </c>
      <c r="M20" s="8">
        <v>5.4739848152430968</v>
      </c>
    </row>
    <row r="21" spans="2:13" x14ac:dyDescent="0.15">
      <c r="C21" s="87" t="s">
        <v>310</v>
      </c>
      <c r="D21" s="87" t="s">
        <v>22</v>
      </c>
      <c r="F21">
        <v>6</v>
      </c>
      <c r="G21" s="8">
        <v>5.666666666666667</v>
      </c>
      <c r="H21" s="8">
        <v>1.2110601416389974</v>
      </c>
      <c r="I21" s="8">
        <v>4.4556065250276697</v>
      </c>
      <c r="J21" s="8">
        <v>6.8777268083056642</v>
      </c>
      <c r="K21" s="8">
        <v>0.49441323247304458</v>
      </c>
      <c r="L21" s="8">
        <v>5.1722534341936228</v>
      </c>
      <c r="M21" s="8">
        <v>6.1610798991397111</v>
      </c>
    </row>
    <row r="22" spans="2:13" x14ac:dyDescent="0.15">
      <c r="C22" s="87" t="s">
        <v>310</v>
      </c>
      <c r="D22" s="87" t="s">
        <v>23</v>
      </c>
      <c r="F22">
        <v>6</v>
      </c>
      <c r="G22" s="8">
        <v>6.833333333333333</v>
      </c>
      <c r="H22" s="8">
        <v>0.98319208025017313</v>
      </c>
      <c r="I22" s="8">
        <v>5.8501412530831596</v>
      </c>
      <c r="J22" s="8">
        <v>7.8165254135835065</v>
      </c>
      <c r="K22" s="8">
        <v>0.40138648595974241</v>
      </c>
      <c r="L22" s="8">
        <v>6.4319468473735908</v>
      </c>
      <c r="M22" s="8">
        <v>7.2347198192930753</v>
      </c>
    </row>
    <row r="23" spans="2:13" x14ac:dyDescent="0.15">
      <c r="B23" s="87" t="s">
        <v>167</v>
      </c>
      <c r="C23" s="87" t="s">
        <v>308</v>
      </c>
      <c r="E23" s="87" t="s">
        <v>24</v>
      </c>
      <c r="F23">
        <v>6</v>
      </c>
      <c r="G23" s="8">
        <v>8</v>
      </c>
      <c r="H23" s="8">
        <v>0.89442719099991586</v>
      </c>
      <c r="I23" s="8">
        <v>7.1055728090000843</v>
      </c>
      <c r="J23" s="8">
        <v>8.8944271909999166</v>
      </c>
      <c r="K23" s="8">
        <v>0.36514837167011077</v>
      </c>
      <c r="L23" s="8">
        <v>7.6348516283298888</v>
      </c>
      <c r="M23" s="8">
        <v>8.3651483716701112</v>
      </c>
    </row>
    <row r="24" spans="2:13" x14ac:dyDescent="0.15">
      <c r="C24" s="87" t="s">
        <v>308</v>
      </c>
      <c r="E24" s="87" t="s">
        <v>25</v>
      </c>
      <c r="F24">
        <v>6</v>
      </c>
      <c r="G24" s="8">
        <v>6.5</v>
      </c>
      <c r="H24" s="8">
        <v>0.54772255750516607</v>
      </c>
      <c r="I24" s="8">
        <v>5.9522774424948341</v>
      </c>
      <c r="J24" s="8">
        <v>7.0477225575051659</v>
      </c>
      <c r="K24" s="8">
        <v>0.22360679774997896</v>
      </c>
      <c r="L24" s="8">
        <v>6.2763932022500208</v>
      </c>
      <c r="M24" s="8">
        <v>6.7236067977499792</v>
      </c>
    </row>
    <row r="25" spans="2:13" x14ac:dyDescent="0.15">
      <c r="C25" s="87" t="s">
        <v>309</v>
      </c>
      <c r="E25" s="87" t="s">
        <v>24</v>
      </c>
      <c r="F25">
        <v>6</v>
      </c>
      <c r="G25" s="8">
        <v>5.5</v>
      </c>
      <c r="H25" s="8">
        <v>1.0488088481701516</v>
      </c>
      <c r="I25" s="8">
        <v>4.4511911518298479</v>
      </c>
      <c r="J25" s="8">
        <v>6.5488088481701521</v>
      </c>
      <c r="K25" s="8">
        <v>0.4281744192888377</v>
      </c>
      <c r="L25" s="8">
        <v>5.0718255807111623</v>
      </c>
      <c r="M25" s="8">
        <v>5.9281744192888377</v>
      </c>
    </row>
    <row r="26" spans="2:13" x14ac:dyDescent="0.15">
      <c r="C26" s="87" t="s">
        <v>309</v>
      </c>
      <c r="E26" s="87" t="s">
        <v>25</v>
      </c>
      <c r="F26">
        <v>6</v>
      </c>
      <c r="G26" s="8">
        <v>5.666666666666667</v>
      </c>
      <c r="H26" s="8">
        <v>0.51639777949432231</v>
      </c>
      <c r="I26" s="8">
        <v>5.150268887172345</v>
      </c>
      <c r="J26" s="8">
        <v>6.1830644461609889</v>
      </c>
      <c r="K26" s="8">
        <v>0.21081851067789201</v>
      </c>
      <c r="L26" s="8">
        <v>5.4558481559887753</v>
      </c>
      <c r="M26" s="8">
        <v>5.8774851773445587</v>
      </c>
    </row>
    <row r="27" spans="2:13" x14ac:dyDescent="0.15">
      <c r="C27" s="87" t="s">
        <v>310</v>
      </c>
      <c r="E27" s="87" t="s">
        <v>24</v>
      </c>
      <c r="F27">
        <v>6</v>
      </c>
      <c r="G27" s="8">
        <v>7</v>
      </c>
      <c r="H27" s="8">
        <v>0.89442719099991586</v>
      </c>
      <c r="I27" s="8">
        <v>6.1055728090000843</v>
      </c>
      <c r="J27" s="8">
        <v>7.8944271909999157</v>
      </c>
      <c r="K27" s="8">
        <v>0.36514837167011077</v>
      </c>
      <c r="L27" s="8">
        <v>6.6348516283298888</v>
      </c>
      <c r="M27" s="8">
        <v>7.3651483716701112</v>
      </c>
    </row>
    <row r="28" spans="2:13" x14ac:dyDescent="0.15">
      <c r="C28" s="87" t="s">
        <v>310</v>
      </c>
      <c r="E28" s="87" t="s">
        <v>25</v>
      </c>
      <c r="F28">
        <v>6</v>
      </c>
      <c r="G28" s="8">
        <v>5.5</v>
      </c>
      <c r="H28" s="8">
        <v>1.0488088481701516</v>
      </c>
      <c r="I28" s="8">
        <v>4.4511911518298479</v>
      </c>
      <c r="J28" s="8">
        <v>6.5488088481701521</v>
      </c>
      <c r="K28" s="8">
        <v>0.4281744192888377</v>
      </c>
      <c r="L28" s="8">
        <v>5.0718255807111623</v>
      </c>
      <c r="M28" s="8">
        <v>5.9281744192888377</v>
      </c>
    </row>
    <row r="29" spans="2:13" x14ac:dyDescent="0.15">
      <c r="B29" s="87" t="s">
        <v>168</v>
      </c>
      <c r="D29" s="87" t="s">
        <v>22</v>
      </c>
      <c r="E29" s="87" t="s">
        <v>24</v>
      </c>
      <c r="F29">
        <v>9</v>
      </c>
      <c r="G29" s="8">
        <v>7.2222222222222223</v>
      </c>
      <c r="H29" s="8">
        <v>1.2018504251546624</v>
      </c>
      <c r="I29" s="8">
        <v>6.0203717970675594</v>
      </c>
      <c r="J29" s="8">
        <v>8.4240726473768852</v>
      </c>
      <c r="K29" s="8">
        <v>0.4006168083848875</v>
      </c>
      <c r="L29" s="8">
        <v>6.821605413837335</v>
      </c>
      <c r="M29" s="8">
        <v>7.6228390306071097</v>
      </c>
    </row>
    <row r="30" spans="2:13" x14ac:dyDescent="0.15">
      <c r="D30" s="87" t="s">
        <v>22</v>
      </c>
      <c r="E30" s="87" t="s">
        <v>25</v>
      </c>
      <c r="F30">
        <v>9</v>
      </c>
      <c r="G30" s="8">
        <v>5.5555555555555554</v>
      </c>
      <c r="H30" s="8">
        <v>0.88191710368819731</v>
      </c>
      <c r="I30" s="8">
        <v>4.6736384518673582</v>
      </c>
      <c r="J30" s="8">
        <v>6.4374726592437526</v>
      </c>
      <c r="K30" s="8">
        <v>0.29397236789606579</v>
      </c>
      <c r="L30" s="8">
        <v>5.2615831876594896</v>
      </c>
      <c r="M30" s="8">
        <v>5.8495279234516211</v>
      </c>
    </row>
    <row r="31" spans="2:13" x14ac:dyDescent="0.15">
      <c r="D31" s="87" t="s">
        <v>23</v>
      </c>
      <c r="E31" s="87" t="s">
        <v>24</v>
      </c>
      <c r="F31">
        <v>9</v>
      </c>
      <c r="G31" s="8">
        <v>6.4444444444444446</v>
      </c>
      <c r="H31" s="8">
        <v>1.5092308563562364</v>
      </c>
      <c r="I31" s="8">
        <v>4.9352135880882084</v>
      </c>
      <c r="J31" s="8">
        <v>7.9536753008006809</v>
      </c>
      <c r="K31" s="8">
        <v>0.50307695211874548</v>
      </c>
      <c r="L31" s="8">
        <v>5.9413674923256989</v>
      </c>
      <c r="M31" s="8">
        <v>6.9475213965631903</v>
      </c>
    </row>
    <row r="32" spans="2:13" x14ac:dyDescent="0.15">
      <c r="D32" s="87" t="s">
        <v>23</v>
      </c>
      <c r="E32" s="87" t="s">
        <v>25</v>
      </c>
      <c r="F32">
        <v>9</v>
      </c>
      <c r="G32" s="8">
        <v>6.2222222222222223</v>
      </c>
      <c r="H32" s="8">
        <v>0.66666666666666552</v>
      </c>
      <c r="I32" s="8">
        <v>5.5555555555555571</v>
      </c>
      <c r="J32" s="8">
        <v>6.8888888888888875</v>
      </c>
      <c r="K32" s="8">
        <v>0.22222222222222185</v>
      </c>
      <c r="L32" s="8">
        <v>6.0000000000000009</v>
      </c>
      <c r="M32" s="8">
        <v>6.4444444444444438</v>
      </c>
    </row>
    <row r="33" spans="2:13" x14ac:dyDescent="0.15">
      <c r="B33" s="87" t="s">
        <v>169</v>
      </c>
      <c r="C33" s="87" t="s">
        <v>308</v>
      </c>
      <c r="D33" s="87" t="s">
        <v>22</v>
      </c>
      <c r="E33" s="87" t="s">
        <v>24</v>
      </c>
      <c r="F33">
        <v>3</v>
      </c>
      <c r="G33" s="8">
        <v>8.6666666666666661</v>
      </c>
      <c r="H33" s="8">
        <v>0.57735026918962573</v>
      </c>
      <c r="I33" s="8">
        <v>8.0893163974770399</v>
      </c>
      <c r="J33" s="8">
        <v>9.2440169358562922</v>
      </c>
      <c r="K33" s="8">
        <v>0.33333333333333331</v>
      </c>
      <c r="L33" s="8">
        <v>8.3333333333333321</v>
      </c>
      <c r="M33" s="8">
        <v>9</v>
      </c>
    </row>
    <row r="34" spans="2:13" x14ac:dyDescent="0.15">
      <c r="C34" s="87" t="s">
        <v>308</v>
      </c>
      <c r="D34" s="87" t="s">
        <v>22</v>
      </c>
      <c r="E34" s="87" t="s">
        <v>25</v>
      </c>
      <c r="F34">
        <v>3</v>
      </c>
      <c r="G34" s="8">
        <v>6.333333333333333</v>
      </c>
      <c r="H34" s="8">
        <v>0.57735026918962584</v>
      </c>
      <c r="I34" s="8">
        <v>5.7559830641437069</v>
      </c>
      <c r="J34" s="8">
        <v>6.9106836025229592</v>
      </c>
      <c r="K34" s="8">
        <v>0.33333333333333337</v>
      </c>
      <c r="L34" s="8">
        <v>6</v>
      </c>
      <c r="M34" s="8">
        <v>6.6666666666666661</v>
      </c>
    </row>
    <row r="35" spans="2:13" x14ac:dyDescent="0.15">
      <c r="C35" s="87" t="s">
        <v>308</v>
      </c>
      <c r="D35" s="87" t="s">
        <v>23</v>
      </c>
      <c r="E35" s="87" t="s">
        <v>24</v>
      </c>
      <c r="F35">
        <v>3</v>
      </c>
      <c r="G35" s="8">
        <v>7.333333333333333</v>
      </c>
      <c r="H35" s="8">
        <v>0.57735026918962584</v>
      </c>
      <c r="I35" s="8">
        <v>6.7559830641437069</v>
      </c>
      <c r="J35" s="8">
        <v>7.9106836025229592</v>
      </c>
      <c r="K35" s="8">
        <v>0.33333333333333337</v>
      </c>
      <c r="L35" s="8">
        <v>7</v>
      </c>
      <c r="M35" s="8">
        <v>7.6666666666666661</v>
      </c>
    </row>
    <row r="36" spans="2:13" x14ac:dyDescent="0.15">
      <c r="C36" s="87" t="s">
        <v>308</v>
      </c>
      <c r="D36" s="87" t="s">
        <v>23</v>
      </c>
      <c r="E36" s="87" t="s">
        <v>25</v>
      </c>
      <c r="F36">
        <v>3</v>
      </c>
      <c r="G36" s="8">
        <v>6.666666666666667</v>
      </c>
      <c r="H36" s="8">
        <v>0.57735026918962584</v>
      </c>
      <c r="I36" s="8">
        <v>6.0893163974770408</v>
      </c>
      <c r="J36" s="8">
        <v>7.2440169358562931</v>
      </c>
      <c r="K36" s="8">
        <v>0.33333333333333337</v>
      </c>
      <c r="L36" s="8">
        <v>6.3333333333333339</v>
      </c>
      <c r="M36" s="8">
        <v>7</v>
      </c>
    </row>
    <row r="37" spans="2:13" x14ac:dyDescent="0.15">
      <c r="C37" s="87" t="s">
        <v>309</v>
      </c>
      <c r="D37" s="87" t="s">
        <v>22</v>
      </c>
      <c r="E37" s="87" t="s">
        <v>24</v>
      </c>
      <c r="F37">
        <v>3</v>
      </c>
      <c r="G37" s="8">
        <v>6.333333333333333</v>
      </c>
      <c r="H37" s="8">
        <v>0.57735026918962584</v>
      </c>
      <c r="I37" s="8">
        <v>5.7559830641437069</v>
      </c>
      <c r="J37" s="8">
        <v>6.9106836025229592</v>
      </c>
      <c r="K37" s="8">
        <v>0.33333333333333337</v>
      </c>
      <c r="L37" s="8">
        <v>6</v>
      </c>
      <c r="M37" s="8">
        <v>6.6666666666666661</v>
      </c>
    </row>
    <row r="38" spans="2:13" x14ac:dyDescent="0.15">
      <c r="C38" s="87" t="s">
        <v>309</v>
      </c>
      <c r="D38" s="87" t="s">
        <v>22</v>
      </c>
      <c r="E38" s="87" t="s">
        <v>25</v>
      </c>
      <c r="F38">
        <v>3</v>
      </c>
      <c r="G38" s="8">
        <v>5.666666666666667</v>
      </c>
      <c r="H38" s="8">
        <v>0.57735026918962584</v>
      </c>
      <c r="I38" s="8">
        <v>5.0893163974770408</v>
      </c>
      <c r="J38" s="8">
        <v>6.2440169358562931</v>
      </c>
      <c r="K38" s="8">
        <v>0.33333333333333337</v>
      </c>
      <c r="L38" s="8">
        <v>5.3333333333333339</v>
      </c>
      <c r="M38" s="8">
        <v>6</v>
      </c>
    </row>
    <row r="39" spans="2:13" x14ac:dyDescent="0.15">
      <c r="C39" s="87" t="s">
        <v>309</v>
      </c>
      <c r="D39" s="87" t="s">
        <v>23</v>
      </c>
      <c r="E39" s="87" t="s">
        <v>24</v>
      </c>
      <c r="F39">
        <v>3</v>
      </c>
      <c r="G39" s="8">
        <v>4.666666666666667</v>
      </c>
      <c r="H39" s="8">
        <v>0.57735026918962784</v>
      </c>
      <c r="I39" s="8">
        <v>4.089316397477039</v>
      </c>
      <c r="J39" s="8">
        <v>5.2440169358562949</v>
      </c>
      <c r="K39" s="8">
        <v>0.33333333333333454</v>
      </c>
      <c r="L39" s="8">
        <v>4.3333333333333321</v>
      </c>
      <c r="M39" s="8">
        <v>5.0000000000000018</v>
      </c>
    </row>
    <row r="40" spans="2:13" x14ac:dyDescent="0.15">
      <c r="C40" s="87" t="s">
        <v>309</v>
      </c>
      <c r="D40" s="87" t="s">
        <v>23</v>
      </c>
      <c r="E40" s="87" t="s">
        <v>25</v>
      </c>
      <c r="F40">
        <v>3</v>
      </c>
      <c r="G40" s="8">
        <v>5.666666666666667</v>
      </c>
      <c r="H40" s="8">
        <v>0.57735026918962584</v>
      </c>
      <c r="I40" s="8">
        <v>5.0893163974770408</v>
      </c>
      <c r="J40" s="8">
        <v>6.2440169358562931</v>
      </c>
      <c r="K40" s="8">
        <v>0.33333333333333337</v>
      </c>
      <c r="L40" s="8">
        <v>5.3333333333333339</v>
      </c>
      <c r="M40" s="8">
        <v>6</v>
      </c>
    </row>
    <row r="41" spans="2:13" x14ac:dyDescent="0.15">
      <c r="C41" s="87" t="s">
        <v>310</v>
      </c>
      <c r="D41" s="87" t="s">
        <v>22</v>
      </c>
      <c r="E41" s="87" t="s">
        <v>24</v>
      </c>
      <c r="F41">
        <v>3</v>
      </c>
      <c r="G41" s="8">
        <v>6.666666666666667</v>
      </c>
      <c r="H41" s="8">
        <v>0.57735026918962584</v>
      </c>
      <c r="I41" s="8">
        <v>6.0893163974770408</v>
      </c>
      <c r="J41" s="8">
        <v>7.2440169358562931</v>
      </c>
      <c r="K41" s="8">
        <v>0.33333333333333337</v>
      </c>
      <c r="L41" s="8">
        <v>6.3333333333333339</v>
      </c>
      <c r="M41" s="8">
        <v>7</v>
      </c>
    </row>
    <row r="42" spans="2:13" x14ac:dyDescent="0.15">
      <c r="C42" s="87" t="s">
        <v>310</v>
      </c>
      <c r="D42" s="87" t="s">
        <v>22</v>
      </c>
      <c r="E42" s="87" t="s">
        <v>25</v>
      </c>
      <c r="F42">
        <v>3</v>
      </c>
      <c r="G42" s="8">
        <v>4.666666666666667</v>
      </c>
      <c r="H42" s="8">
        <v>0.57735026918962784</v>
      </c>
      <c r="I42" s="8">
        <v>4.089316397477039</v>
      </c>
      <c r="J42" s="8">
        <v>5.2440169358562949</v>
      </c>
      <c r="K42" s="8">
        <v>0.33333333333333454</v>
      </c>
      <c r="L42" s="8">
        <v>4.3333333333333321</v>
      </c>
      <c r="M42" s="8">
        <v>5.0000000000000018</v>
      </c>
    </row>
    <row r="43" spans="2:13" x14ac:dyDescent="0.15">
      <c r="C43" s="87" t="s">
        <v>310</v>
      </c>
      <c r="D43" s="87" t="s">
        <v>23</v>
      </c>
      <c r="E43" s="87" t="s">
        <v>24</v>
      </c>
      <c r="F43">
        <v>3</v>
      </c>
      <c r="G43" s="8">
        <v>7.333333333333333</v>
      </c>
      <c r="H43" s="8">
        <v>1.1547005383792495</v>
      </c>
      <c r="I43" s="8">
        <v>6.1786327949540834</v>
      </c>
      <c r="J43" s="8">
        <v>8.4880338717125827</v>
      </c>
      <c r="K43" s="8">
        <v>0.66666666666666552</v>
      </c>
      <c r="L43" s="8">
        <v>6.6666666666666679</v>
      </c>
      <c r="M43" s="8">
        <v>7.9999999999999982</v>
      </c>
    </row>
    <row r="44" spans="2:13" x14ac:dyDescent="0.15">
      <c r="C44" s="87" t="s">
        <v>310</v>
      </c>
      <c r="D44" s="87" t="s">
        <v>23</v>
      </c>
      <c r="E44" s="87" t="s">
        <v>25</v>
      </c>
      <c r="F44">
        <v>3</v>
      </c>
      <c r="G44" s="8">
        <v>6.333333333333333</v>
      </c>
      <c r="H44" s="8">
        <v>0.57735026918962584</v>
      </c>
      <c r="I44" s="8">
        <v>5.7559830641437069</v>
      </c>
      <c r="J44" s="8">
        <v>6.9106836025229592</v>
      </c>
      <c r="K44" s="8">
        <v>0.33333333333333337</v>
      </c>
      <c r="L44" s="8">
        <v>6</v>
      </c>
      <c r="M44" s="8">
        <v>6.6666666666666661</v>
      </c>
    </row>
    <row r="142" spans="1:5" x14ac:dyDescent="0.15">
      <c r="A142" t="s">
        <v>115</v>
      </c>
    </row>
    <row r="143" spans="1:5" x14ac:dyDescent="0.15">
      <c r="B143" t="s">
        <v>118</v>
      </c>
    </row>
    <row r="144" spans="1:5" x14ac:dyDescent="0.15">
      <c r="A144" t="s">
        <v>100</v>
      </c>
      <c r="B144" t="s">
        <v>365</v>
      </c>
      <c r="C144" t="s">
        <v>119</v>
      </c>
      <c r="D144" t="s">
        <v>120</v>
      </c>
      <c r="E144" t="s">
        <v>366</v>
      </c>
    </row>
    <row r="145" spans="1:7" x14ac:dyDescent="0.15">
      <c r="A145" s="87" t="s">
        <v>29</v>
      </c>
      <c r="B145" s="7">
        <v>1.0666666666665428</v>
      </c>
      <c r="C145">
        <v>11</v>
      </c>
      <c r="D145">
        <v>24</v>
      </c>
      <c r="E145" s="150">
        <v>0.42535089993206637</v>
      </c>
    </row>
    <row r="147" spans="1:7" x14ac:dyDescent="0.15">
      <c r="A147" t="s">
        <v>88</v>
      </c>
    </row>
    <row r="148" spans="1:7" x14ac:dyDescent="0.15">
      <c r="A148" t="s">
        <v>121</v>
      </c>
      <c r="B148" t="s">
        <v>153</v>
      </c>
      <c r="C148" t="s">
        <v>87</v>
      </c>
      <c r="D148" t="s">
        <v>89</v>
      </c>
      <c r="E148" t="s">
        <v>365</v>
      </c>
      <c r="F148" t="s">
        <v>366</v>
      </c>
      <c r="G148" t="s">
        <v>384</v>
      </c>
    </row>
    <row r="149" spans="1:7" x14ac:dyDescent="0.15">
      <c r="A149" s="87" t="s">
        <v>26</v>
      </c>
      <c r="B149" s="7">
        <v>16.888888888888886</v>
      </c>
      <c r="C149">
        <v>2</v>
      </c>
      <c r="D149" s="7">
        <v>8.4444444444444429</v>
      </c>
      <c r="E149" s="7">
        <v>20.266666666666453</v>
      </c>
      <c r="F149" s="150">
        <v>7.0004461871634823E-6</v>
      </c>
      <c r="G149" t="s">
        <v>123</v>
      </c>
    </row>
    <row r="150" spans="1:7" x14ac:dyDescent="0.15">
      <c r="A150" s="87" t="s">
        <v>27</v>
      </c>
      <c r="B150" s="7">
        <v>2.7777777777778567E-2</v>
      </c>
      <c r="C150">
        <v>1</v>
      </c>
      <c r="D150" s="7">
        <v>2.7777777777778567E-2</v>
      </c>
      <c r="E150" s="7">
        <v>6.6666666666667887E-2</v>
      </c>
      <c r="F150" s="150">
        <v>0.79845472144081886</v>
      </c>
    </row>
    <row r="151" spans="1:7" x14ac:dyDescent="0.15">
      <c r="A151" s="87" t="s">
        <v>28</v>
      </c>
      <c r="B151" s="7">
        <v>8.0277777777777786</v>
      </c>
      <c r="C151">
        <v>1</v>
      </c>
      <c r="D151" s="7">
        <v>8.0277777777777786</v>
      </c>
      <c r="E151" s="7">
        <v>19.266666666666474</v>
      </c>
      <c r="F151" s="150">
        <v>1.962394572596535E-4</v>
      </c>
      <c r="G151" t="s">
        <v>123</v>
      </c>
    </row>
    <row r="152" spans="1:7" x14ac:dyDescent="0.15">
      <c r="A152" s="87" t="s">
        <v>166</v>
      </c>
      <c r="B152" s="7">
        <v>6.8888888888888857</v>
      </c>
      <c r="C152">
        <v>2</v>
      </c>
      <c r="D152" s="7">
        <v>3.4444444444444429</v>
      </c>
      <c r="E152" s="7">
        <v>8.2666666666665769</v>
      </c>
      <c r="F152" s="150">
        <v>1.856893764847849E-3</v>
      </c>
      <c r="G152" t="s">
        <v>123</v>
      </c>
    </row>
    <row r="153" spans="1:7" x14ac:dyDescent="0.15">
      <c r="A153" s="87" t="s">
        <v>167</v>
      </c>
      <c r="B153" s="7">
        <v>5.5555555555555554</v>
      </c>
      <c r="C153">
        <v>2</v>
      </c>
      <c r="D153" s="7">
        <v>2.7777777777777777</v>
      </c>
      <c r="E153" s="7">
        <v>6.6666666666665986</v>
      </c>
      <c r="F153" s="150">
        <v>4.9816554308585595E-3</v>
      </c>
      <c r="G153" t="s">
        <v>123</v>
      </c>
    </row>
    <row r="154" spans="1:7" x14ac:dyDescent="0.15">
      <c r="A154" s="87" t="s">
        <v>168</v>
      </c>
      <c r="B154" s="7">
        <v>4.6944444444444446</v>
      </c>
      <c r="C154">
        <v>1</v>
      </c>
      <c r="D154" s="7">
        <v>4.6944444444444446</v>
      </c>
      <c r="E154" s="7">
        <v>11.266666666666552</v>
      </c>
      <c r="F154" s="150">
        <v>2.6226662187601702E-3</v>
      </c>
      <c r="G154" t="s">
        <v>123</v>
      </c>
    </row>
    <row r="155" spans="1:7" x14ac:dyDescent="0.15">
      <c r="A155" s="87" t="s">
        <v>169</v>
      </c>
      <c r="B155" s="7">
        <v>0.22222222222222143</v>
      </c>
      <c r="C155">
        <v>2</v>
      </c>
      <c r="D155" s="7">
        <v>0.11111111111111072</v>
      </c>
      <c r="E155" s="7">
        <v>0.26666666666666294</v>
      </c>
      <c r="F155" s="150">
        <v>0.76816795324273546</v>
      </c>
    </row>
    <row r="156" spans="1:7" x14ac:dyDescent="0.15">
      <c r="A156" s="87" t="s">
        <v>90</v>
      </c>
      <c r="B156" s="7">
        <v>10.000000000000103</v>
      </c>
      <c r="C156">
        <v>24</v>
      </c>
      <c r="D156" s="7">
        <v>0.41666666666667096</v>
      </c>
      <c r="E156" s="7"/>
      <c r="F156" s="7"/>
    </row>
    <row r="157" spans="1:7" x14ac:dyDescent="0.15">
      <c r="A157" s="87" t="s">
        <v>91</v>
      </c>
      <c r="B157" s="7">
        <v>52.305555555555657</v>
      </c>
      <c r="C157">
        <v>35</v>
      </c>
      <c r="D157" s="7"/>
      <c r="E157" s="7"/>
      <c r="F157" s="7"/>
    </row>
  </sheetData>
  <phoneticPr fontId="2"/>
  <hyperlinks>
    <hyperlink ref="A4" location="A8" display="基本統計量" xr:uid="{00000000-0004-0000-1000-000000000000}"/>
    <hyperlink ref="A5" location="A142" display="等分散性の検定" xr:uid="{00000000-0004-0000-1000-000001000000}"/>
    <hyperlink ref="A6" location="A147" display="分散分析表" xr:uid="{00000000-0004-0000-1000-000002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2:O95"/>
  <sheetViews>
    <sheetView workbookViewId="0">
      <selection activeCell="B17" sqref="B17:F17"/>
    </sheetView>
  </sheetViews>
  <sheetFormatPr defaultColWidth="9" defaultRowHeight="13.5" x14ac:dyDescent="0.15"/>
  <cols>
    <col min="1" max="1" width="2.625" style="3" customWidth="1"/>
    <col min="2" max="6" width="7.625" style="3" customWidth="1"/>
    <col min="7" max="7" width="9" style="3"/>
    <col min="8" max="8" width="5.25" style="3" customWidth="1"/>
    <col min="9" max="9" width="7.125" style="3" customWidth="1"/>
    <col min="10" max="15" width="6.25" style="3" customWidth="1"/>
    <col min="16" max="16384" width="9" style="3"/>
  </cols>
  <sheetData>
    <row r="2" spans="2:2" s="14" customFormat="1" ht="18" customHeight="1" x14ac:dyDescent="0.15">
      <c r="B2" s="12" t="s">
        <v>231</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ht="14.25" thickBot="1" x14ac:dyDescent="0.2">
      <c r="B16" t="s">
        <v>358</v>
      </c>
    </row>
    <row r="17" spans="2:15" x14ac:dyDescent="0.15">
      <c r="B17" s="51" t="s">
        <v>59</v>
      </c>
      <c r="C17" s="52" t="s">
        <v>52</v>
      </c>
      <c r="D17" s="52" t="s">
        <v>53</v>
      </c>
      <c r="E17" s="52" t="s">
        <v>54</v>
      </c>
      <c r="F17" s="53" t="s">
        <v>55</v>
      </c>
      <c r="H17" s="107" t="s">
        <v>340</v>
      </c>
    </row>
    <row r="18" spans="2:15" x14ac:dyDescent="0.15">
      <c r="B18" s="54" t="s">
        <v>56</v>
      </c>
      <c r="C18" s="27">
        <v>1</v>
      </c>
      <c r="D18" s="27">
        <v>1</v>
      </c>
      <c r="E18" s="27">
        <v>2</v>
      </c>
      <c r="F18" s="55">
        <v>1</v>
      </c>
      <c r="H18" s="65"/>
      <c r="I18" s="65"/>
      <c r="J18" s="66" t="s">
        <v>63</v>
      </c>
      <c r="K18" s="66"/>
      <c r="L18" s="66"/>
      <c r="M18" s="66" t="s">
        <v>64</v>
      </c>
      <c r="N18" s="66"/>
      <c r="O18" s="66"/>
    </row>
    <row r="19" spans="2:15" x14ac:dyDescent="0.15">
      <c r="B19" s="54" t="s">
        <v>56</v>
      </c>
      <c r="C19" s="27">
        <v>1</v>
      </c>
      <c r="D19" s="27">
        <v>1</v>
      </c>
      <c r="E19" s="27">
        <v>3</v>
      </c>
      <c r="F19" s="55">
        <v>2</v>
      </c>
      <c r="H19" s="67" t="s">
        <v>58</v>
      </c>
      <c r="I19" s="67" t="s">
        <v>60</v>
      </c>
      <c r="J19" s="68" t="s">
        <v>65</v>
      </c>
      <c r="K19" s="68" t="s">
        <v>66</v>
      </c>
      <c r="L19" s="68" t="s">
        <v>67</v>
      </c>
      <c r="M19" s="68" t="s">
        <v>65</v>
      </c>
      <c r="N19" s="68" t="s">
        <v>66</v>
      </c>
      <c r="O19" s="68" t="s">
        <v>67</v>
      </c>
    </row>
    <row r="20" spans="2:15" x14ac:dyDescent="0.15">
      <c r="B20" s="54" t="s">
        <v>56</v>
      </c>
      <c r="C20" s="27">
        <v>1</v>
      </c>
      <c r="D20" s="27">
        <v>1</v>
      </c>
      <c r="E20" s="27">
        <v>4</v>
      </c>
      <c r="F20" s="55">
        <v>3</v>
      </c>
      <c r="H20" s="65" t="s">
        <v>61</v>
      </c>
      <c r="I20" s="69" t="s">
        <v>270</v>
      </c>
      <c r="J20" s="108">
        <v>2</v>
      </c>
      <c r="K20" s="108">
        <v>7</v>
      </c>
      <c r="L20" s="108">
        <v>16</v>
      </c>
      <c r="M20" s="108">
        <v>2</v>
      </c>
      <c r="N20" s="108">
        <v>6</v>
      </c>
      <c r="O20" s="108">
        <v>12</v>
      </c>
    </row>
    <row r="21" spans="2:15" x14ac:dyDescent="0.15">
      <c r="B21" s="54" t="s">
        <v>56</v>
      </c>
      <c r="C21" s="27">
        <v>1</v>
      </c>
      <c r="D21" s="27">
        <v>1</v>
      </c>
      <c r="E21" s="27">
        <v>3</v>
      </c>
      <c r="F21" s="55">
        <v>4</v>
      </c>
      <c r="H21" s="70"/>
      <c r="I21" s="70" t="s">
        <v>271</v>
      </c>
      <c r="J21" s="109">
        <v>3</v>
      </c>
      <c r="K21" s="109">
        <v>8</v>
      </c>
      <c r="L21" s="109">
        <v>17</v>
      </c>
      <c r="M21" s="109">
        <v>3</v>
      </c>
      <c r="N21" s="109">
        <v>8</v>
      </c>
      <c r="O21" s="109">
        <v>13</v>
      </c>
    </row>
    <row r="22" spans="2:15" x14ac:dyDescent="0.15">
      <c r="B22" s="54" t="s">
        <v>57</v>
      </c>
      <c r="C22" s="27">
        <v>1</v>
      </c>
      <c r="D22" s="27">
        <v>1</v>
      </c>
      <c r="E22" s="27">
        <v>4</v>
      </c>
      <c r="F22" s="55">
        <v>5</v>
      </c>
      <c r="H22" s="70"/>
      <c r="I22" s="70" t="s">
        <v>272</v>
      </c>
      <c r="J22" s="109">
        <v>4</v>
      </c>
      <c r="K22" s="109">
        <v>9</v>
      </c>
      <c r="L22" s="109">
        <v>18</v>
      </c>
      <c r="M22" s="109">
        <v>4</v>
      </c>
      <c r="N22" s="109">
        <v>9</v>
      </c>
      <c r="O22" s="109">
        <v>14</v>
      </c>
    </row>
    <row r="23" spans="2:15" x14ac:dyDescent="0.15">
      <c r="B23" s="54" t="s">
        <v>57</v>
      </c>
      <c r="C23" s="27">
        <v>1</v>
      </c>
      <c r="D23" s="27">
        <v>1</v>
      </c>
      <c r="E23" s="27">
        <v>4</v>
      </c>
      <c r="F23" s="55">
        <v>6</v>
      </c>
      <c r="H23" s="67"/>
      <c r="I23" s="67" t="s">
        <v>273</v>
      </c>
      <c r="J23" s="110">
        <v>3</v>
      </c>
      <c r="K23" s="110">
        <v>8</v>
      </c>
      <c r="L23" s="110">
        <v>18</v>
      </c>
      <c r="M23" s="110">
        <v>3</v>
      </c>
      <c r="N23" s="110">
        <v>8</v>
      </c>
      <c r="O23" s="110">
        <v>13</v>
      </c>
    </row>
    <row r="24" spans="2:15" x14ac:dyDescent="0.15">
      <c r="B24" s="54" t="s">
        <v>57</v>
      </c>
      <c r="C24" s="27">
        <v>1</v>
      </c>
      <c r="D24" s="27">
        <v>1</v>
      </c>
      <c r="E24" s="27">
        <v>3</v>
      </c>
      <c r="F24" s="55">
        <v>7</v>
      </c>
      <c r="H24" s="65" t="s">
        <v>62</v>
      </c>
      <c r="I24" s="65" t="s">
        <v>274</v>
      </c>
      <c r="J24" s="108">
        <v>4</v>
      </c>
      <c r="K24" s="108">
        <v>7</v>
      </c>
      <c r="L24" s="108">
        <v>8</v>
      </c>
      <c r="M24" s="108">
        <v>4</v>
      </c>
      <c r="N24" s="108">
        <v>7</v>
      </c>
      <c r="O24" s="108">
        <v>14</v>
      </c>
    </row>
    <row r="25" spans="2:15" x14ac:dyDescent="0.15">
      <c r="B25" s="54" t="s">
        <v>57</v>
      </c>
      <c r="C25" s="27">
        <v>1</v>
      </c>
      <c r="D25" s="27">
        <v>1</v>
      </c>
      <c r="E25" s="27">
        <v>2</v>
      </c>
      <c r="F25" s="55">
        <v>8</v>
      </c>
      <c r="H25" s="70"/>
      <c r="I25" s="70" t="s">
        <v>275</v>
      </c>
      <c r="J25" s="109">
        <v>4</v>
      </c>
      <c r="K25" s="109">
        <v>8</v>
      </c>
      <c r="L25" s="109">
        <v>9</v>
      </c>
      <c r="M25" s="109">
        <v>5</v>
      </c>
      <c r="N25" s="109">
        <v>9</v>
      </c>
      <c r="O25" s="109">
        <v>15</v>
      </c>
    </row>
    <row r="26" spans="2:15" x14ac:dyDescent="0.15">
      <c r="B26" s="54" t="s">
        <v>56</v>
      </c>
      <c r="C26" s="27">
        <v>1</v>
      </c>
      <c r="D26" s="27">
        <v>2</v>
      </c>
      <c r="E26" s="27">
        <v>7</v>
      </c>
      <c r="F26" s="55">
        <v>1</v>
      </c>
      <c r="H26" s="70"/>
      <c r="I26" s="70" t="s">
        <v>276</v>
      </c>
      <c r="J26" s="109">
        <v>3</v>
      </c>
      <c r="K26" s="109">
        <v>7</v>
      </c>
      <c r="L26" s="109">
        <v>8</v>
      </c>
      <c r="M26" s="109">
        <v>4</v>
      </c>
      <c r="N26" s="109">
        <v>6</v>
      </c>
      <c r="O26" s="109">
        <v>14</v>
      </c>
    </row>
    <row r="27" spans="2:15" x14ac:dyDescent="0.15">
      <c r="B27" s="54" t="s">
        <v>56</v>
      </c>
      <c r="C27" s="27">
        <v>1</v>
      </c>
      <c r="D27" s="27">
        <v>2</v>
      </c>
      <c r="E27" s="27">
        <v>8</v>
      </c>
      <c r="F27" s="55">
        <v>2</v>
      </c>
      <c r="H27" s="67"/>
      <c r="I27" s="67" t="s">
        <v>277</v>
      </c>
      <c r="J27" s="110">
        <v>2</v>
      </c>
      <c r="K27" s="110">
        <v>6</v>
      </c>
      <c r="L27" s="110">
        <v>7</v>
      </c>
      <c r="M27" s="110">
        <v>3</v>
      </c>
      <c r="N27" s="110">
        <v>5</v>
      </c>
      <c r="O27" s="110">
        <v>12</v>
      </c>
    </row>
    <row r="28" spans="2:15" x14ac:dyDescent="0.15">
      <c r="B28" s="54" t="s">
        <v>56</v>
      </c>
      <c r="C28" s="27">
        <v>1</v>
      </c>
      <c r="D28" s="27">
        <v>2</v>
      </c>
      <c r="E28" s="27">
        <v>9</v>
      </c>
      <c r="F28" s="55">
        <v>3</v>
      </c>
      <c r="I28" s="114" t="s">
        <v>383</v>
      </c>
    </row>
    <row r="29" spans="2:15" x14ac:dyDescent="0.15">
      <c r="B29" s="54" t="s">
        <v>56</v>
      </c>
      <c r="C29" s="27">
        <v>1</v>
      </c>
      <c r="D29" s="27">
        <v>2</v>
      </c>
      <c r="E29" s="27">
        <v>8</v>
      </c>
      <c r="F29" s="55">
        <v>4</v>
      </c>
      <c r="I29" s="3" t="s">
        <v>203</v>
      </c>
    </row>
    <row r="30" spans="2:15" x14ac:dyDescent="0.15">
      <c r="B30" s="54" t="s">
        <v>57</v>
      </c>
      <c r="C30" s="27">
        <v>1</v>
      </c>
      <c r="D30" s="27">
        <v>2</v>
      </c>
      <c r="E30" s="27">
        <v>7</v>
      </c>
      <c r="F30" s="55">
        <v>5</v>
      </c>
      <c r="I30" t="s">
        <v>336</v>
      </c>
    </row>
    <row r="31" spans="2:15" x14ac:dyDescent="0.15">
      <c r="B31" s="54" t="s">
        <v>57</v>
      </c>
      <c r="C31" s="27">
        <v>1</v>
      </c>
      <c r="D31" s="27">
        <v>2</v>
      </c>
      <c r="E31" s="27">
        <v>8</v>
      </c>
      <c r="F31" s="55">
        <v>6</v>
      </c>
      <c r="I31" t="s">
        <v>337</v>
      </c>
    </row>
    <row r="32" spans="2:15" x14ac:dyDescent="0.15">
      <c r="B32" s="54" t="s">
        <v>57</v>
      </c>
      <c r="C32" s="27">
        <v>1</v>
      </c>
      <c r="D32" s="27">
        <v>2</v>
      </c>
      <c r="E32" s="27">
        <v>7</v>
      </c>
      <c r="F32" s="55">
        <v>7</v>
      </c>
    </row>
    <row r="33" spans="2:6" x14ac:dyDescent="0.15">
      <c r="B33" s="54" t="s">
        <v>57</v>
      </c>
      <c r="C33" s="27">
        <v>1</v>
      </c>
      <c r="D33" s="27">
        <v>2</v>
      </c>
      <c r="E33" s="27">
        <v>6</v>
      </c>
      <c r="F33" s="55">
        <v>8</v>
      </c>
    </row>
    <row r="34" spans="2:6" x14ac:dyDescent="0.15">
      <c r="B34" s="54" t="s">
        <v>56</v>
      </c>
      <c r="C34" s="27">
        <v>1</v>
      </c>
      <c r="D34" s="27">
        <v>3</v>
      </c>
      <c r="E34" s="27">
        <v>16</v>
      </c>
      <c r="F34" s="55">
        <v>1</v>
      </c>
    </row>
    <row r="35" spans="2:6" x14ac:dyDescent="0.15">
      <c r="B35" s="54" t="s">
        <v>56</v>
      </c>
      <c r="C35" s="27">
        <v>1</v>
      </c>
      <c r="D35" s="27">
        <v>3</v>
      </c>
      <c r="E35" s="27">
        <v>17</v>
      </c>
      <c r="F35" s="55">
        <v>2</v>
      </c>
    </row>
    <row r="36" spans="2:6" x14ac:dyDescent="0.15">
      <c r="B36" s="54" t="s">
        <v>56</v>
      </c>
      <c r="C36" s="27">
        <v>1</v>
      </c>
      <c r="D36" s="27">
        <v>3</v>
      </c>
      <c r="E36" s="27">
        <v>18</v>
      </c>
      <c r="F36" s="55">
        <v>3</v>
      </c>
    </row>
    <row r="37" spans="2:6" x14ac:dyDescent="0.15">
      <c r="B37" s="54" t="s">
        <v>56</v>
      </c>
      <c r="C37" s="27">
        <v>1</v>
      </c>
      <c r="D37" s="27">
        <v>3</v>
      </c>
      <c r="E37" s="27">
        <v>18</v>
      </c>
      <c r="F37" s="55">
        <v>4</v>
      </c>
    </row>
    <row r="38" spans="2:6" x14ac:dyDescent="0.15">
      <c r="B38" s="54" t="s">
        <v>57</v>
      </c>
      <c r="C38" s="27">
        <v>1</v>
      </c>
      <c r="D38" s="27">
        <v>3</v>
      </c>
      <c r="E38" s="27">
        <v>8</v>
      </c>
      <c r="F38" s="55">
        <v>5</v>
      </c>
    </row>
    <row r="39" spans="2:6" x14ac:dyDescent="0.15">
      <c r="B39" s="54" t="s">
        <v>57</v>
      </c>
      <c r="C39" s="27">
        <v>1</v>
      </c>
      <c r="D39" s="27">
        <v>3</v>
      </c>
      <c r="E39" s="27">
        <v>9</v>
      </c>
      <c r="F39" s="55">
        <v>6</v>
      </c>
    </row>
    <row r="40" spans="2:6" x14ac:dyDescent="0.15">
      <c r="B40" s="54" t="s">
        <v>57</v>
      </c>
      <c r="C40" s="27">
        <v>1</v>
      </c>
      <c r="D40" s="27">
        <v>3</v>
      </c>
      <c r="E40" s="27">
        <v>8</v>
      </c>
      <c r="F40" s="55">
        <v>7</v>
      </c>
    </row>
    <row r="41" spans="2:6" x14ac:dyDescent="0.15">
      <c r="B41" s="54" t="s">
        <v>57</v>
      </c>
      <c r="C41" s="27">
        <v>1</v>
      </c>
      <c r="D41" s="27">
        <v>3</v>
      </c>
      <c r="E41" s="27">
        <v>7</v>
      </c>
      <c r="F41" s="55">
        <v>8</v>
      </c>
    </row>
    <row r="42" spans="2:6" x14ac:dyDescent="0.15">
      <c r="B42" s="54" t="s">
        <v>56</v>
      </c>
      <c r="C42" s="27">
        <v>2</v>
      </c>
      <c r="D42" s="27">
        <v>1</v>
      </c>
      <c r="E42" s="27">
        <v>2</v>
      </c>
      <c r="F42" s="55">
        <v>1</v>
      </c>
    </row>
    <row r="43" spans="2:6" x14ac:dyDescent="0.15">
      <c r="B43" s="54" t="s">
        <v>56</v>
      </c>
      <c r="C43" s="27">
        <v>2</v>
      </c>
      <c r="D43" s="27">
        <v>1</v>
      </c>
      <c r="E43" s="27">
        <v>3</v>
      </c>
      <c r="F43" s="55">
        <v>2</v>
      </c>
    </row>
    <row r="44" spans="2:6" x14ac:dyDescent="0.15">
      <c r="B44" s="54" t="s">
        <v>56</v>
      </c>
      <c r="C44" s="27">
        <v>2</v>
      </c>
      <c r="D44" s="27">
        <v>1</v>
      </c>
      <c r="E44" s="27">
        <v>4</v>
      </c>
      <c r="F44" s="55">
        <v>3</v>
      </c>
    </row>
    <row r="45" spans="2:6" x14ac:dyDescent="0.15">
      <c r="B45" s="54" t="s">
        <v>56</v>
      </c>
      <c r="C45" s="27">
        <v>2</v>
      </c>
      <c r="D45" s="27">
        <v>1</v>
      </c>
      <c r="E45" s="27">
        <v>3</v>
      </c>
      <c r="F45" s="55">
        <v>4</v>
      </c>
    </row>
    <row r="46" spans="2:6" x14ac:dyDescent="0.15">
      <c r="B46" s="54" t="s">
        <v>57</v>
      </c>
      <c r="C46" s="27">
        <v>2</v>
      </c>
      <c r="D46" s="27">
        <v>1</v>
      </c>
      <c r="E46" s="27">
        <v>4</v>
      </c>
      <c r="F46" s="55">
        <v>5</v>
      </c>
    </row>
    <row r="47" spans="2:6" x14ac:dyDescent="0.15">
      <c r="B47" s="54" t="s">
        <v>57</v>
      </c>
      <c r="C47" s="27">
        <v>2</v>
      </c>
      <c r="D47" s="27">
        <v>1</v>
      </c>
      <c r="E47" s="27">
        <v>5</v>
      </c>
      <c r="F47" s="55">
        <v>6</v>
      </c>
    </row>
    <row r="48" spans="2:6" x14ac:dyDescent="0.15">
      <c r="B48" s="54" t="s">
        <v>57</v>
      </c>
      <c r="C48" s="27">
        <v>2</v>
      </c>
      <c r="D48" s="27">
        <v>1</v>
      </c>
      <c r="E48" s="27">
        <v>4</v>
      </c>
      <c r="F48" s="55">
        <v>7</v>
      </c>
    </row>
    <row r="49" spans="2:8" x14ac:dyDescent="0.15">
      <c r="B49" s="54" t="s">
        <v>57</v>
      </c>
      <c r="C49" s="27">
        <v>2</v>
      </c>
      <c r="D49" s="27">
        <v>1</v>
      </c>
      <c r="E49" s="27">
        <v>3</v>
      </c>
      <c r="F49" s="55">
        <v>8</v>
      </c>
    </row>
    <row r="50" spans="2:8" x14ac:dyDescent="0.15">
      <c r="B50" s="54" t="s">
        <v>56</v>
      </c>
      <c r="C50" s="27">
        <v>2</v>
      </c>
      <c r="D50" s="27">
        <v>2</v>
      </c>
      <c r="E50" s="27">
        <v>6</v>
      </c>
      <c r="F50" s="55">
        <v>1</v>
      </c>
    </row>
    <row r="51" spans="2:8" x14ac:dyDescent="0.15">
      <c r="B51" s="54" t="s">
        <v>56</v>
      </c>
      <c r="C51" s="27">
        <v>2</v>
      </c>
      <c r="D51" s="27">
        <v>2</v>
      </c>
      <c r="E51" s="27">
        <v>8</v>
      </c>
      <c r="F51" s="55">
        <v>2</v>
      </c>
    </row>
    <row r="52" spans="2:8" x14ac:dyDescent="0.15">
      <c r="B52" s="54" t="s">
        <v>56</v>
      </c>
      <c r="C52" s="27">
        <v>2</v>
      </c>
      <c r="D52" s="27">
        <v>2</v>
      </c>
      <c r="E52" s="27">
        <v>9</v>
      </c>
      <c r="F52" s="55">
        <v>3</v>
      </c>
    </row>
    <row r="53" spans="2:8" x14ac:dyDescent="0.15">
      <c r="B53" s="54" t="s">
        <v>56</v>
      </c>
      <c r="C53" s="27">
        <v>2</v>
      </c>
      <c r="D53" s="27">
        <v>2</v>
      </c>
      <c r="E53" s="27">
        <v>8</v>
      </c>
      <c r="F53" s="55">
        <v>4</v>
      </c>
    </row>
    <row r="54" spans="2:8" x14ac:dyDescent="0.15">
      <c r="B54" s="54" t="s">
        <v>57</v>
      </c>
      <c r="C54" s="27">
        <v>2</v>
      </c>
      <c r="D54" s="27">
        <v>2</v>
      </c>
      <c r="E54" s="27">
        <v>7</v>
      </c>
      <c r="F54" s="55">
        <v>5</v>
      </c>
    </row>
    <row r="55" spans="2:8" x14ac:dyDescent="0.15">
      <c r="B55" s="54" t="s">
        <v>57</v>
      </c>
      <c r="C55" s="27">
        <v>2</v>
      </c>
      <c r="D55" s="27">
        <v>2</v>
      </c>
      <c r="E55" s="27">
        <v>9</v>
      </c>
      <c r="F55" s="55">
        <v>6</v>
      </c>
      <c r="H55"/>
    </row>
    <row r="56" spans="2:8" x14ac:dyDescent="0.15">
      <c r="B56" s="54" t="s">
        <v>57</v>
      </c>
      <c r="C56" s="27">
        <v>2</v>
      </c>
      <c r="D56" s="27">
        <v>2</v>
      </c>
      <c r="E56" s="27">
        <v>6</v>
      </c>
      <c r="F56" s="55">
        <v>7</v>
      </c>
    </row>
    <row r="57" spans="2:8" x14ac:dyDescent="0.15">
      <c r="B57" s="54" t="s">
        <v>57</v>
      </c>
      <c r="C57" s="27">
        <v>2</v>
      </c>
      <c r="D57" s="27">
        <v>2</v>
      </c>
      <c r="E57" s="27">
        <v>5</v>
      </c>
      <c r="F57" s="55">
        <v>8</v>
      </c>
    </row>
    <row r="58" spans="2:8" x14ac:dyDescent="0.15">
      <c r="B58" s="54" t="s">
        <v>56</v>
      </c>
      <c r="C58" s="27">
        <v>2</v>
      </c>
      <c r="D58" s="27">
        <v>3</v>
      </c>
      <c r="E58" s="27">
        <v>12</v>
      </c>
      <c r="F58" s="55">
        <v>1</v>
      </c>
    </row>
    <row r="59" spans="2:8" x14ac:dyDescent="0.15">
      <c r="B59" s="54" t="s">
        <v>56</v>
      </c>
      <c r="C59" s="27">
        <v>2</v>
      </c>
      <c r="D59" s="27">
        <v>3</v>
      </c>
      <c r="E59" s="27">
        <v>13</v>
      </c>
      <c r="F59" s="55">
        <v>2</v>
      </c>
    </row>
    <row r="60" spans="2:8" x14ac:dyDescent="0.15">
      <c r="B60" s="54" t="s">
        <v>56</v>
      </c>
      <c r="C60" s="27">
        <v>2</v>
      </c>
      <c r="D60" s="27">
        <v>3</v>
      </c>
      <c r="E60" s="27">
        <v>14</v>
      </c>
      <c r="F60" s="55">
        <v>3</v>
      </c>
    </row>
    <row r="61" spans="2:8" x14ac:dyDescent="0.15">
      <c r="B61" s="54" t="s">
        <v>56</v>
      </c>
      <c r="C61" s="27">
        <v>2</v>
      </c>
      <c r="D61" s="27">
        <v>3</v>
      </c>
      <c r="E61" s="27">
        <v>13</v>
      </c>
      <c r="F61" s="55">
        <v>4</v>
      </c>
    </row>
    <row r="62" spans="2:8" x14ac:dyDescent="0.15">
      <c r="B62" s="54" t="s">
        <v>57</v>
      </c>
      <c r="C62" s="27">
        <v>2</v>
      </c>
      <c r="D62" s="27">
        <v>3</v>
      </c>
      <c r="E62" s="27">
        <v>14</v>
      </c>
      <c r="F62" s="55">
        <v>5</v>
      </c>
    </row>
    <row r="63" spans="2:8" x14ac:dyDescent="0.15">
      <c r="B63" s="54" t="s">
        <v>57</v>
      </c>
      <c r="C63" s="27">
        <v>2</v>
      </c>
      <c r="D63" s="27">
        <v>3</v>
      </c>
      <c r="E63" s="27">
        <v>15</v>
      </c>
      <c r="F63" s="55">
        <v>6</v>
      </c>
    </row>
    <row r="64" spans="2:8" x14ac:dyDescent="0.15">
      <c r="B64" s="54" t="s">
        <v>57</v>
      </c>
      <c r="C64" s="27">
        <v>2</v>
      </c>
      <c r="D64" s="27">
        <v>3</v>
      </c>
      <c r="E64" s="27">
        <v>14</v>
      </c>
      <c r="F64" s="55">
        <v>7</v>
      </c>
    </row>
    <row r="65" spans="2:6" ht="14.25" thickBot="1" x14ac:dyDescent="0.2">
      <c r="B65" s="56" t="s">
        <v>57</v>
      </c>
      <c r="C65" s="57">
        <v>2</v>
      </c>
      <c r="D65" s="57">
        <v>3</v>
      </c>
      <c r="E65" s="57">
        <v>12</v>
      </c>
      <c r="F65" s="58">
        <v>8</v>
      </c>
    </row>
    <row r="67" spans="2:6" x14ac:dyDescent="0.15">
      <c r="B67" s="107" t="s">
        <v>320</v>
      </c>
    </row>
    <row r="95" spans="2:2" x14ac:dyDescent="0.15">
      <c r="B95" t="s">
        <v>321</v>
      </c>
    </row>
  </sheetData>
  <sheetProtection algorithmName="SHA-512" hashValue="Z9aPtSgCXvm55hxJcirmtugZGE6iOOv/3lfPb3XCH/pxd/JoVOI80+AFnvR5zr6n5ixLJacTimAX4oMSCAB7zw==" saltValue="c4XfFv+8eL0SiygTlFxkOg==" spinCount="100000" sheet="1" scenarios="1"/>
  <phoneticPr fontId="2"/>
  <pageMargins left="0.75" right="0.75" top="1" bottom="1" header="0.51200000000000001" footer="0.51200000000000001"/>
  <pageSetup paperSize="9" scale="74" fitToHeight="0" orientation="portrait"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M209"/>
  <sheetViews>
    <sheetView workbookViewId="0"/>
  </sheetViews>
  <sheetFormatPr defaultRowHeight="13.5" x14ac:dyDescent="0.15"/>
  <cols>
    <col min="1" max="1" width="18.625" customWidth="1"/>
    <col min="7" max="7" width="9.875" bestFit="1" customWidth="1"/>
    <col min="8" max="8" width="9.25" bestFit="1" customWidth="1"/>
  </cols>
  <sheetData>
    <row r="1" spans="1:13" x14ac:dyDescent="0.15">
      <c r="A1" t="s">
        <v>170</v>
      </c>
    </row>
    <row r="3" spans="1:13" x14ac:dyDescent="0.15">
      <c r="A3" t="s">
        <v>133</v>
      </c>
    </row>
    <row r="4" spans="1:13" x14ac:dyDescent="0.15">
      <c r="A4" s="9" t="s">
        <v>99</v>
      </c>
    </row>
    <row r="5" spans="1:13" x14ac:dyDescent="0.15">
      <c r="A5" s="9" t="s">
        <v>115</v>
      </c>
    </row>
    <row r="6" spans="1:13" x14ac:dyDescent="0.15">
      <c r="A6" s="9" t="s">
        <v>393</v>
      </c>
    </row>
    <row r="7" spans="1:13" x14ac:dyDescent="0.15">
      <c r="A7" s="9" t="s">
        <v>88</v>
      </c>
    </row>
    <row r="9" spans="1:13" x14ac:dyDescent="0.15">
      <c r="A9" t="s">
        <v>99</v>
      </c>
    </row>
    <row r="10" spans="1:13" x14ac:dyDescent="0.15">
      <c r="A10" t="s">
        <v>100</v>
      </c>
      <c r="B10" t="s">
        <v>101</v>
      </c>
      <c r="C10" s="87" t="s">
        <v>171</v>
      </c>
      <c r="D10" s="87" t="s">
        <v>172</v>
      </c>
      <c r="E10" s="87" t="s">
        <v>173</v>
      </c>
      <c r="F10" t="s">
        <v>370</v>
      </c>
      <c r="G10" t="s">
        <v>102</v>
      </c>
      <c r="H10" t="s">
        <v>103</v>
      </c>
      <c r="I10" t="s">
        <v>105</v>
      </c>
      <c r="J10" t="s">
        <v>104</v>
      </c>
      <c r="K10" t="s">
        <v>106</v>
      </c>
      <c r="L10" t="s">
        <v>108</v>
      </c>
      <c r="M10" t="s">
        <v>107</v>
      </c>
    </row>
    <row r="11" spans="1:13" x14ac:dyDescent="0.15">
      <c r="A11" s="87" t="s">
        <v>174</v>
      </c>
      <c r="B11" s="87" t="s">
        <v>171</v>
      </c>
      <c r="C11" s="87" t="s">
        <v>175</v>
      </c>
      <c r="F11">
        <v>24</v>
      </c>
      <c r="G11" s="8">
        <v>8.6666666666666661</v>
      </c>
      <c r="H11" s="8">
        <v>5.3051793123542845</v>
      </c>
      <c r="I11" s="8">
        <v>3.3614873543123815</v>
      </c>
      <c r="J11" s="8">
        <v>13.971845979020951</v>
      </c>
      <c r="K11" s="8">
        <v>1.0829151924364446</v>
      </c>
      <c r="L11" s="8">
        <v>7.5837514742302217</v>
      </c>
      <c r="M11" s="8">
        <v>9.7495818591031114</v>
      </c>
    </row>
    <row r="12" spans="1:13" x14ac:dyDescent="0.15">
      <c r="C12" s="87" t="s">
        <v>176</v>
      </c>
      <c r="F12">
        <v>24</v>
      </c>
      <c r="G12" s="8">
        <v>7.125</v>
      </c>
      <c r="H12" s="8">
        <v>3.6153356931152385</v>
      </c>
      <c r="I12" s="8">
        <v>3.5096643068847615</v>
      </c>
      <c r="J12" s="8">
        <v>10.740335693115238</v>
      </c>
      <c r="K12" s="8">
        <v>0.73797730808364082</v>
      </c>
      <c r="L12" s="8">
        <v>6.3870226919163589</v>
      </c>
      <c r="M12" s="8">
        <v>7.8629773080836411</v>
      </c>
    </row>
    <row r="13" spans="1:13" x14ac:dyDescent="0.15">
      <c r="B13" s="87" t="s">
        <v>172</v>
      </c>
      <c r="D13" s="87" t="s">
        <v>333</v>
      </c>
      <c r="F13">
        <v>24</v>
      </c>
      <c r="G13" s="8">
        <v>7.75</v>
      </c>
      <c r="H13" s="8">
        <v>4.8834236030633802</v>
      </c>
      <c r="I13" s="8">
        <v>2.8665763969366198</v>
      </c>
      <c r="J13" s="8">
        <v>12.633423603063381</v>
      </c>
      <c r="K13" s="8">
        <v>0.99682466878075171</v>
      </c>
      <c r="L13" s="8">
        <v>6.7531753312192482</v>
      </c>
      <c r="M13" s="8">
        <v>8.7468246687807518</v>
      </c>
    </row>
    <row r="14" spans="1:13" x14ac:dyDescent="0.15">
      <c r="D14" s="87" t="s">
        <v>334</v>
      </c>
      <c r="F14">
        <v>24</v>
      </c>
      <c r="G14" s="8">
        <v>8.0416666666666661</v>
      </c>
      <c r="H14" s="8">
        <v>4.3085271029786325</v>
      </c>
      <c r="I14" s="8">
        <v>3.7331395636880336</v>
      </c>
      <c r="J14" s="8">
        <v>12.350193769645298</v>
      </c>
      <c r="K14" s="8">
        <v>0.87947441210412358</v>
      </c>
      <c r="L14" s="8">
        <v>7.1621922545625427</v>
      </c>
      <c r="M14" s="8">
        <v>8.9211410787707894</v>
      </c>
    </row>
    <row r="15" spans="1:13" x14ac:dyDescent="0.15">
      <c r="B15" s="87" t="s">
        <v>173</v>
      </c>
      <c r="E15" s="87" t="s">
        <v>333</v>
      </c>
      <c r="F15">
        <v>16</v>
      </c>
      <c r="G15" s="8">
        <v>3.3125</v>
      </c>
      <c r="H15" s="8">
        <v>0.87321245982864903</v>
      </c>
      <c r="I15" s="8">
        <v>2.439287540171351</v>
      </c>
      <c r="J15" s="8">
        <v>4.1857124598286486</v>
      </c>
      <c r="K15" s="8">
        <v>0.21830311495716226</v>
      </c>
      <c r="L15" s="8">
        <v>3.0941968850428379</v>
      </c>
      <c r="M15" s="8">
        <v>3.5308031149571621</v>
      </c>
    </row>
    <row r="16" spans="1:13" x14ac:dyDescent="0.15">
      <c r="E16" s="87" t="s">
        <v>334</v>
      </c>
      <c r="F16">
        <v>16</v>
      </c>
      <c r="G16" s="8">
        <v>7.375</v>
      </c>
      <c r="H16" s="8">
        <v>1.2041594578792296</v>
      </c>
      <c r="I16" s="8">
        <v>6.1708405421207706</v>
      </c>
      <c r="J16" s="8">
        <v>8.5791594578792303</v>
      </c>
      <c r="K16" s="8">
        <v>0.30103986446980741</v>
      </c>
      <c r="L16" s="8">
        <v>7.0739601355301929</v>
      </c>
      <c r="M16" s="8">
        <v>7.6760398644698071</v>
      </c>
    </row>
    <row r="17" spans="2:13" x14ac:dyDescent="0.15">
      <c r="E17" s="87" t="s">
        <v>335</v>
      </c>
      <c r="F17">
        <v>16</v>
      </c>
      <c r="G17" s="8">
        <v>13</v>
      </c>
      <c r="H17" s="8">
        <v>3.5213633723318019</v>
      </c>
      <c r="I17" s="8">
        <v>9.4786366276681981</v>
      </c>
      <c r="J17" s="8">
        <v>16.521363372331802</v>
      </c>
      <c r="K17" s="8">
        <v>0.88034084308295046</v>
      </c>
      <c r="L17" s="8">
        <v>12.119659156917049</v>
      </c>
      <c r="M17" s="8">
        <v>13.880340843082951</v>
      </c>
    </row>
    <row r="18" spans="2:13" x14ac:dyDescent="0.15">
      <c r="B18" s="87" t="s">
        <v>177</v>
      </c>
      <c r="C18" s="87" t="s">
        <v>175</v>
      </c>
      <c r="D18" s="87" t="s">
        <v>333</v>
      </c>
      <c r="F18">
        <v>12</v>
      </c>
      <c r="G18" s="8">
        <v>9.4166666666666661</v>
      </c>
      <c r="H18" s="8">
        <v>6.2152061815186697</v>
      </c>
      <c r="I18" s="8">
        <v>3.2014604851479964</v>
      </c>
      <c r="J18" s="8">
        <v>15.631872848185335</v>
      </c>
      <c r="K18" s="8">
        <v>1.794175480984415</v>
      </c>
      <c r="L18" s="8">
        <v>7.622491185682251</v>
      </c>
      <c r="M18" s="8">
        <v>11.210842147651082</v>
      </c>
    </row>
    <row r="19" spans="2:13" x14ac:dyDescent="0.15">
      <c r="C19" s="87" t="s">
        <v>175</v>
      </c>
      <c r="D19" s="87" t="s">
        <v>334</v>
      </c>
      <c r="F19">
        <v>12</v>
      </c>
      <c r="G19" s="8">
        <v>7.916666666666667</v>
      </c>
      <c r="H19" s="8">
        <v>4.3580298579087593</v>
      </c>
      <c r="I19" s="8">
        <v>3.5586368087579077</v>
      </c>
      <c r="J19" s="8">
        <v>12.274696524575425</v>
      </c>
      <c r="K19" s="8">
        <v>1.2580548558000244</v>
      </c>
      <c r="L19" s="8">
        <v>6.6586118108666428</v>
      </c>
      <c r="M19" s="8">
        <v>9.174721522466692</v>
      </c>
    </row>
    <row r="20" spans="2:13" x14ac:dyDescent="0.15">
      <c r="C20" s="87" t="s">
        <v>176</v>
      </c>
      <c r="D20" s="87" t="s">
        <v>333</v>
      </c>
      <c r="F20">
        <v>12</v>
      </c>
      <c r="G20" s="8">
        <v>6.083333333333333</v>
      </c>
      <c r="H20" s="8">
        <v>2.2746961169005466</v>
      </c>
      <c r="I20" s="8">
        <v>3.8086372164327864</v>
      </c>
      <c r="J20" s="8">
        <v>8.3580294502338788</v>
      </c>
      <c r="K20" s="8">
        <v>0.65664820770856358</v>
      </c>
      <c r="L20" s="8">
        <v>5.4266851256247692</v>
      </c>
      <c r="M20" s="8">
        <v>6.7399815410418968</v>
      </c>
    </row>
    <row r="21" spans="2:13" x14ac:dyDescent="0.15">
      <c r="C21" s="87" t="s">
        <v>176</v>
      </c>
      <c r="D21" s="87" t="s">
        <v>334</v>
      </c>
      <c r="F21">
        <v>12</v>
      </c>
      <c r="G21" s="8">
        <v>8.1666666666666661</v>
      </c>
      <c r="H21" s="8">
        <v>4.4483568638182334</v>
      </c>
      <c r="I21" s="8">
        <v>3.7183098028484327</v>
      </c>
      <c r="J21" s="8">
        <v>12.615023530484899</v>
      </c>
      <c r="K21" s="8">
        <v>1.2841300163884883</v>
      </c>
      <c r="L21" s="8">
        <v>6.882536650278178</v>
      </c>
      <c r="M21" s="8">
        <v>9.4507966830551542</v>
      </c>
    </row>
    <row r="22" spans="2:13" x14ac:dyDescent="0.15">
      <c r="B22" s="87" t="s">
        <v>178</v>
      </c>
      <c r="C22" s="87" t="s">
        <v>175</v>
      </c>
      <c r="E22" s="87" t="s">
        <v>333</v>
      </c>
      <c r="F22">
        <v>8</v>
      </c>
      <c r="G22" s="8">
        <v>3</v>
      </c>
      <c r="H22" s="8">
        <v>0.7559289460184544</v>
      </c>
      <c r="I22" s="8">
        <v>2.2440710539815454</v>
      </c>
      <c r="J22" s="8">
        <v>3.7559289460184546</v>
      </c>
      <c r="K22" s="8">
        <v>0.26726124191242434</v>
      </c>
      <c r="L22" s="8">
        <v>2.7327387580875757</v>
      </c>
      <c r="M22" s="8">
        <v>3.2672612419124243</v>
      </c>
    </row>
    <row r="23" spans="2:13" x14ac:dyDescent="0.15">
      <c r="C23" s="87" t="s">
        <v>175</v>
      </c>
      <c r="E23" s="87" t="s">
        <v>334</v>
      </c>
      <c r="F23">
        <v>8</v>
      </c>
      <c r="G23" s="8">
        <v>7.875</v>
      </c>
      <c r="H23" s="8">
        <v>0.99103120896511487</v>
      </c>
      <c r="I23" s="8">
        <v>6.883968791034885</v>
      </c>
      <c r="J23" s="8">
        <v>8.866031208965115</v>
      </c>
      <c r="K23" s="8">
        <v>0.35038244411336755</v>
      </c>
      <c r="L23" s="8">
        <v>7.5246175558866328</v>
      </c>
      <c r="M23" s="8">
        <v>8.2253824441133681</v>
      </c>
    </row>
    <row r="24" spans="2:13" x14ac:dyDescent="0.15">
      <c r="C24" s="87" t="s">
        <v>175</v>
      </c>
      <c r="E24" s="87" t="s">
        <v>335</v>
      </c>
      <c r="F24">
        <v>8</v>
      </c>
      <c r="G24" s="8">
        <v>15.125</v>
      </c>
      <c r="H24" s="8">
        <v>2.416461403433896</v>
      </c>
      <c r="I24" s="8">
        <v>12.708538596566104</v>
      </c>
      <c r="J24" s="8">
        <v>17.541461403433896</v>
      </c>
      <c r="K24" s="8">
        <v>0.85434812242183467</v>
      </c>
      <c r="L24" s="8">
        <v>14.270651877578166</v>
      </c>
      <c r="M24" s="8">
        <v>15.979348122421834</v>
      </c>
    </row>
    <row r="25" spans="2:13" x14ac:dyDescent="0.15">
      <c r="C25" s="87" t="s">
        <v>176</v>
      </c>
      <c r="E25" s="87" t="s">
        <v>333</v>
      </c>
      <c r="F25">
        <v>8</v>
      </c>
      <c r="G25" s="8">
        <v>3.625</v>
      </c>
      <c r="H25" s="8">
        <v>0.91612538131290433</v>
      </c>
      <c r="I25" s="8">
        <v>2.7088746186870956</v>
      </c>
      <c r="J25" s="8">
        <v>4.541125381312904</v>
      </c>
      <c r="K25" s="8">
        <v>0.3238992347717331</v>
      </c>
      <c r="L25" s="8">
        <v>3.3011007652282669</v>
      </c>
      <c r="M25" s="8">
        <v>3.9488992347717331</v>
      </c>
    </row>
    <row r="26" spans="2:13" x14ac:dyDescent="0.15">
      <c r="C26" s="87" t="s">
        <v>176</v>
      </c>
      <c r="E26" s="87" t="s">
        <v>334</v>
      </c>
      <c r="F26">
        <v>8</v>
      </c>
      <c r="G26" s="8">
        <v>6.875</v>
      </c>
      <c r="H26" s="8">
        <v>1.2464234547582249</v>
      </c>
      <c r="I26" s="8">
        <v>5.6285765452417751</v>
      </c>
      <c r="J26" s="8">
        <v>8.1214234547582258</v>
      </c>
      <c r="K26" s="8">
        <v>0.44067723854475233</v>
      </c>
      <c r="L26" s="8">
        <v>6.4343227614552481</v>
      </c>
      <c r="M26" s="8">
        <v>7.3156772385447519</v>
      </c>
    </row>
    <row r="27" spans="2:13" x14ac:dyDescent="0.15">
      <c r="C27" s="87" t="s">
        <v>176</v>
      </c>
      <c r="E27" s="87" t="s">
        <v>335</v>
      </c>
      <c r="F27">
        <v>8</v>
      </c>
      <c r="G27" s="8">
        <v>10.875</v>
      </c>
      <c r="H27" s="8">
        <v>3.226563851175781</v>
      </c>
      <c r="I27" s="8">
        <v>7.648436148824219</v>
      </c>
      <c r="J27" s="8">
        <v>14.101563851175781</v>
      </c>
      <c r="K27" s="8">
        <v>1.1407625895488884</v>
      </c>
      <c r="L27" s="8">
        <v>9.7342374104511116</v>
      </c>
      <c r="M27" s="8">
        <v>12.015762589548888</v>
      </c>
    </row>
    <row r="28" spans="2:13" x14ac:dyDescent="0.15">
      <c r="B28" s="87" t="s">
        <v>179</v>
      </c>
      <c r="D28" s="87" t="s">
        <v>333</v>
      </c>
      <c r="E28" s="87" t="s">
        <v>333</v>
      </c>
      <c r="F28">
        <v>8</v>
      </c>
      <c r="G28" s="8">
        <v>3.125</v>
      </c>
      <c r="H28" s="8">
        <v>0.83452296039628016</v>
      </c>
      <c r="I28" s="8">
        <v>2.29047703960372</v>
      </c>
      <c r="J28" s="8">
        <v>3.95952296039628</v>
      </c>
      <c r="K28" s="8">
        <v>0.29504842217604116</v>
      </c>
      <c r="L28" s="8">
        <v>2.8299515778239588</v>
      </c>
      <c r="M28" s="8">
        <v>3.4200484221760412</v>
      </c>
    </row>
    <row r="29" spans="2:13" x14ac:dyDescent="0.15">
      <c r="D29" s="87" t="s">
        <v>333</v>
      </c>
      <c r="E29" s="87" t="s">
        <v>334</v>
      </c>
      <c r="F29">
        <v>8</v>
      </c>
      <c r="G29" s="8">
        <v>7.5</v>
      </c>
      <c r="H29" s="8">
        <v>0.92582009977255142</v>
      </c>
      <c r="I29" s="8">
        <v>6.574179900227449</v>
      </c>
      <c r="J29" s="8">
        <v>8.425820099772551</v>
      </c>
      <c r="K29" s="8">
        <v>0.32732683535398854</v>
      </c>
      <c r="L29" s="8">
        <v>7.1726731646460111</v>
      </c>
      <c r="M29" s="8">
        <v>7.8273268353539889</v>
      </c>
    </row>
    <row r="30" spans="2:13" x14ac:dyDescent="0.15">
      <c r="D30" s="87" t="s">
        <v>333</v>
      </c>
      <c r="E30" s="87" t="s">
        <v>335</v>
      </c>
      <c r="F30">
        <v>8</v>
      </c>
      <c r="G30" s="8">
        <v>12.625</v>
      </c>
      <c r="H30" s="8">
        <v>5.0124844139408555</v>
      </c>
      <c r="I30" s="8">
        <v>7.6125155860591445</v>
      </c>
      <c r="J30" s="8">
        <v>17.637484413940854</v>
      </c>
      <c r="K30" s="8">
        <v>1.7721808598447282</v>
      </c>
      <c r="L30" s="8">
        <v>10.852819140155272</v>
      </c>
      <c r="M30" s="8">
        <v>14.397180859844728</v>
      </c>
    </row>
    <row r="31" spans="2:13" x14ac:dyDescent="0.15">
      <c r="D31" s="87" t="s">
        <v>334</v>
      </c>
      <c r="E31" s="87" t="s">
        <v>333</v>
      </c>
      <c r="F31">
        <v>8</v>
      </c>
      <c r="G31" s="8">
        <v>3.5</v>
      </c>
      <c r="H31" s="8">
        <v>0.92582009977255142</v>
      </c>
      <c r="I31" s="8">
        <v>2.5741799002274486</v>
      </c>
      <c r="J31" s="8">
        <v>4.425820099772551</v>
      </c>
      <c r="K31" s="8">
        <v>0.32732683535398854</v>
      </c>
      <c r="L31" s="8">
        <v>3.1726731646460116</v>
      </c>
      <c r="M31" s="8">
        <v>3.8273268353539884</v>
      </c>
    </row>
    <row r="32" spans="2:13" x14ac:dyDescent="0.15">
      <c r="D32" s="87" t="s">
        <v>334</v>
      </c>
      <c r="E32" s="87" t="s">
        <v>334</v>
      </c>
      <c r="F32">
        <v>8</v>
      </c>
      <c r="G32" s="8">
        <v>7.25</v>
      </c>
      <c r="H32" s="8">
        <v>1.4880476182856899</v>
      </c>
      <c r="I32" s="8">
        <v>5.7619523817143099</v>
      </c>
      <c r="J32" s="8">
        <v>8.7380476182856892</v>
      </c>
      <c r="K32" s="8">
        <v>0.52610428080915117</v>
      </c>
      <c r="L32" s="8">
        <v>6.7238957191908488</v>
      </c>
      <c r="M32" s="8">
        <v>7.7761042808091512</v>
      </c>
    </row>
    <row r="33" spans="2:13" x14ac:dyDescent="0.15">
      <c r="D33" s="87" t="s">
        <v>334</v>
      </c>
      <c r="E33" s="87" t="s">
        <v>335</v>
      </c>
      <c r="F33">
        <v>8</v>
      </c>
      <c r="G33" s="8">
        <v>13.375</v>
      </c>
      <c r="H33" s="8">
        <v>1.0606601717798212</v>
      </c>
      <c r="I33" s="8">
        <v>12.314339828220179</v>
      </c>
      <c r="J33" s="8">
        <v>14.435660171779821</v>
      </c>
      <c r="K33" s="8">
        <v>0.37499999999999994</v>
      </c>
      <c r="L33" s="8">
        <v>13</v>
      </c>
      <c r="M33" s="8">
        <v>13.75</v>
      </c>
    </row>
    <row r="34" spans="2:13" x14ac:dyDescent="0.15">
      <c r="B34" s="87" t="s">
        <v>180</v>
      </c>
      <c r="C34" s="87" t="s">
        <v>175</v>
      </c>
      <c r="D34" s="87" t="s">
        <v>333</v>
      </c>
      <c r="E34" s="87" t="s">
        <v>333</v>
      </c>
      <c r="F34">
        <v>4</v>
      </c>
      <c r="G34" s="8">
        <v>3</v>
      </c>
      <c r="H34" s="8">
        <v>0.81649658092772603</v>
      </c>
      <c r="I34" s="8">
        <v>2.1835034190722737</v>
      </c>
      <c r="J34" s="8">
        <v>3.8164965809277263</v>
      </c>
      <c r="K34" s="8">
        <v>0.40824829046386302</v>
      </c>
      <c r="L34" s="8">
        <v>2.5917517095361369</v>
      </c>
      <c r="M34" s="8">
        <v>3.4082482904638631</v>
      </c>
    </row>
    <row r="35" spans="2:13" x14ac:dyDescent="0.15">
      <c r="C35" s="87" t="s">
        <v>175</v>
      </c>
      <c r="D35" s="87" t="s">
        <v>333</v>
      </c>
      <c r="E35" s="87" t="s">
        <v>334</v>
      </c>
      <c r="F35">
        <v>4</v>
      </c>
      <c r="G35" s="8">
        <v>8</v>
      </c>
      <c r="H35" s="8">
        <v>0.81649658092772603</v>
      </c>
      <c r="I35" s="8">
        <v>7.1835034190722737</v>
      </c>
      <c r="J35" s="8">
        <v>8.8164965809277263</v>
      </c>
      <c r="K35" s="8">
        <v>0.40824829046386302</v>
      </c>
      <c r="L35" s="8">
        <v>7.5917517095361369</v>
      </c>
      <c r="M35" s="8">
        <v>8.4082482904638631</v>
      </c>
    </row>
    <row r="36" spans="2:13" x14ac:dyDescent="0.15">
      <c r="C36" s="87" t="s">
        <v>175</v>
      </c>
      <c r="D36" s="87" t="s">
        <v>333</v>
      </c>
      <c r="E36" s="87" t="s">
        <v>335</v>
      </c>
      <c r="F36">
        <v>4</v>
      </c>
      <c r="G36" s="8">
        <v>17.25</v>
      </c>
      <c r="H36" s="8">
        <v>0.9574271077563381</v>
      </c>
      <c r="I36" s="8">
        <v>16.292572892243662</v>
      </c>
      <c r="J36" s="8">
        <v>18.207427107756338</v>
      </c>
      <c r="K36" s="8">
        <v>0.47871355387816905</v>
      </c>
      <c r="L36" s="8">
        <v>16.771286446121831</v>
      </c>
      <c r="M36" s="8">
        <v>17.728713553878169</v>
      </c>
    </row>
    <row r="37" spans="2:13" x14ac:dyDescent="0.15">
      <c r="C37" s="87" t="s">
        <v>175</v>
      </c>
      <c r="D37" s="87" t="s">
        <v>334</v>
      </c>
      <c r="E37" s="87" t="s">
        <v>333</v>
      </c>
      <c r="F37">
        <v>4</v>
      </c>
      <c r="G37" s="8">
        <v>3</v>
      </c>
      <c r="H37" s="8">
        <v>0.81649658092772603</v>
      </c>
      <c r="I37" s="8">
        <v>2.1835034190722737</v>
      </c>
      <c r="J37" s="8">
        <v>3.8164965809277263</v>
      </c>
      <c r="K37" s="8">
        <v>0.40824829046386302</v>
      </c>
      <c r="L37" s="8">
        <v>2.5917517095361369</v>
      </c>
      <c r="M37" s="8">
        <v>3.4082482904638631</v>
      </c>
    </row>
    <row r="38" spans="2:13" x14ac:dyDescent="0.15">
      <c r="C38" s="87" t="s">
        <v>175</v>
      </c>
      <c r="D38" s="87" t="s">
        <v>334</v>
      </c>
      <c r="E38" s="87" t="s">
        <v>334</v>
      </c>
      <c r="F38">
        <v>4</v>
      </c>
      <c r="G38" s="8">
        <v>7.75</v>
      </c>
      <c r="H38" s="8">
        <v>1.2583057392117916</v>
      </c>
      <c r="I38" s="8">
        <v>6.4916942607882087</v>
      </c>
      <c r="J38" s="8">
        <v>9.0083057392117922</v>
      </c>
      <c r="K38" s="8">
        <v>0.62915286960589578</v>
      </c>
      <c r="L38" s="8">
        <v>7.1208471303941039</v>
      </c>
      <c r="M38" s="8">
        <v>8.3791528696058961</v>
      </c>
    </row>
    <row r="39" spans="2:13" x14ac:dyDescent="0.15">
      <c r="C39" s="87" t="s">
        <v>175</v>
      </c>
      <c r="D39" s="87" t="s">
        <v>334</v>
      </c>
      <c r="E39" s="87" t="s">
        <v>335</v>
      </c>
      <c r="F39">
        <v>4</v>
      </c>
      <c r="G39" s="8">
        <v>13</v>
      </c>
      <c r="H39" s="8">
        <v>0.81649658092772603</v>
      </c>
      <c r="I39" s="8">
        <v>12.183503419072274</v>
      </c>
      <c r="J39" s="8">
        <v>13.816496580927726</v>
      </c>
      <c r="K39" s="8">
        <v>0.40824829046386302</v>
      </c>
      <c r="L39" s="8">
        <v>12.591751709536137</v>
      </c>
      <c r="M39" s="8">
        <v>13.408248290463863</v>
      </c>
    </row>
    <row r="40" spans="2:13" x14ac:dyDescent="0.15">
      <c r="C40" s="87" t="s">
        <v>176</v>
      </c>
      <c r="D40" s="87" t="s">
        <v>333</v>
      </c>
      <c r="E40" s="87" t="s">
        <v>333</v>
      </c>
      <c r="F40">
        <v>4</v>
      </c>
      <c r="G40" s="8">
        <v>3.25</v>
      </c>
      <c r="H40" s="8">
        <v>0.9574271077563381</v>
      </c>
      <c r="I40" s="8">
        <v>2.2925728922436619</v>
      </c>
      <c r="J40" s="8">
        <v>4.2074271077563381</v>
      </c>
      <c r="K40" s="8">
        <v>0.47871355387816905</v>
      </c>
      <c r="L40" s="8">
        <v>2.7712864461218309</v>
      </c>
      <c r="M40" s="8">
        <v>3.7287135538781691</v>
      </c>
    </row>
    <row r="41" spans="2:13" x14ac:dyDescent="0.15">
      <c r="C41" s="87" t="s">
        <v>176</v>
      </c>
      <c r="D41" s="87" t="s">
        <v>333</v>
      </c>
      <c r="E41" s="87" t="s">
        <v>334</v>
      </c>
      <c r="F41">
        <v>4</v>
      </c>
      <c r="G41" s="8">
        <v>7</v>
      </c>
      <c r="H41" s="8">
        <v>0.81649658092772603</v>
      </c>
      <c r="I41" s="8">
        <v>6.1835034190722737</v>
      </c>
      <c r="J41" s="8">
        <v>7.8164965809277263</v>
      </c>
      <c r="K41" s="8">
        <v>0.40824829046386302</v>
      </c>
      <c r="L41" s="8">
        <v>6.5917517095361369</v>
      </c>
      <c r="M41" s="8">
        <v>7.4082482904638631</v>
      </c>
    </row>
    <row r="42" spans="2:13" x14ac:dyDescent="0.15">
      <c r="C42" s="87" t="s">
        <v>176</v>
      </c>
      <c r="D42" s="87" t="s">
        <v>333</v>
      </c>
      <c r="E42" s="87" t="s">
        <v>335</v>
      </c>
      <c r="F42">
        <v>4</v>
      </c>
      <c r="G42" s="8">
        <v>8</v>
      </c>
      <c r="H42" s="8">
        <v>0.81649658092772603</v>
      </c>
      <c r="I42" s="8">
        <v>7.1835034190722737</v>
      </c>
      <c r="J42" s="8">
        <v>8.8164965809277263</v>
      </c>
      <c r="K42" s="8">
        <v>0.40824829046386302</v>
      </c>
      <c r="L42" s="8">
        <v>7.5917517095361369</v>
      </c>
      <c r="M42" s="8">
        <v>8.4082482904638631</v>
      </c>
    </row>
    <row r="43" spans="2:13" x14ac:dyDescent="0.15">
      <c r="C43" s="87" t="s">
        <v>176</v>
      </c>
      <c r="D43" s="87" t="s">
        <v>334</v>
      </c>
      <c r="E43" s="87" t="s">
        <v>333</v>
      </c>
      <c r="F43">
        <v>4</v>
      </c>
      <c r="G43" s="8">
        <v>4</v>
      </c>
      <c r="H43" s="8">
        <v>0.81649658092772603</v>
      </c>
      <c r="I43" s="8">
        <v>3.1835034190722737</v>
      </c>
      <c r="J43" s="8">
        <v>4.8164965809277263</v>
      </c>
      <c r="K43" s="8">
        <v>0.40824829046386302</v>
      </c>
      <c r="L43" s="8">
        <v>3.5917517095361369</v>
      </c>
      <c r="M43" s="8">
        <v>4.4082482904638631</v>
      </c>
    </row>
    <row r="44" spans="2:13" x14ac:dyDescent="0.15">
      <c r="C44" s="87" t="s">
        <v>176</v>
      </c>
      <c r="D44" s="87" t="s">
        <v>334</v>
      </c>
      <c r="E44" s="87" t="s">
        <v>334</v>
      </c>
      <c r="F44">
        <v>4</v>
      </c>
      <c r="G44" s="8">
        <v>6.75</v>
      </c>
      <c r="H44" s="8">
        <v>1.707825127659933</v>
      </c>
      <c r="I44" s="8">
        <v>5.042174872340067</v>
      </c>
      <c r="J44" s="8">
        <v>8.4578251276599339</v>
      </c>
      <c r="K44" s="8">
        <v>0.8539125638299665</v>
      </c>
      <c r="L44" s="8">
        <v>5.8960874361700331</v>
      </c>
      <c r="M44" s="8">
        <v>7.6039125638299669</v>
      </c>
    </row>
    <row r="45" spans="2:13" x14ac:dyDescent="0.15">
      <c r="C45" s="87" t="s">
        <v>176</v>
      </c>
      <c r="D45" s="87" t="s">
        <v>334</v>
      </c>
      <c r="E45" s="87" t="s">
        <v>335</v>
      </c>
      <c r="F45">
        <v>4</v>
      </c>
      <c r="G45" s="8">
        <v>13.75</v>
      </c>
      <c r="H45" s="8">
        <v>1.2583057392117916</v>
      </c>
      <c r="I45" s="8">
        <v>12.491694260788208</v>
      </c>
      <c r="J45" s="8">
        <v>15.008305739211792</v>
      </c>
      <c r="K45" s="8">
        <v>0.62915286960589578</v>
      </c>
      <c r="L45" s="8">
        <v>13.120847130394104</v>
      </c>
      <c r="M45" s="8">
        <v>14.379152869605896</v>
      </c>
    </row>
    <row r="143" spans="1:5" x14ac:dyDescent="0.15">
      <c r="A143" t="s">
        <v>115</v>
      </c>
    </row>
    <row r="144" spans="1:5" x14ac:dyDescent="0.15">
      <c r="B144" t="s">
        <v>116</v>
      </c>
      <c r="E144" t="s">
        <v>118</v>
      </c>
    </row>
    <row r="145" spans="1:9" x14ac:dyDescent="0.15">
      <c r="A145" s="87" t="s">
        <v>181</v>
      </c>
      <c r="B145" t="s">
        <v>117</v>
      </c>
      <c r="C145" t="s">
        <v>87</v>
      </c>
      <c r="D145" t="s">
        <v>366</v>
      </c>
      <c r="E145" t="s">
        <v>365</v>
      </c>
      <c r="F145" t="s">
        <v>119</v>
      </c>
      <c r="G145" t="s">
        <v>120</v>
      </c>
      <c r="H145" t="s">
        <v>366</v>
      </c>
    </row>
    <row r="146" spans="1:9" x14ac:dyDescent="0.15">
      <c r="A146" s="87" t="s">
        <v>215</v>
      </c>
      <c r="B146" s="7">
        <v>6.492029846087366E-2</v>
      </c>
      <c r="C146">
        <v>1</v>
      </c>
      <c r="D146" s="150">
        <v>0.79888173066494106</v>
      </c>
      <c r="E146" s="7">
        <v>0.5</v>
      </c>
      <c r="F146">
        <v>1</v>
      </c>
      <c r="G146">
        <v>6</v>
      </c>
      <c r="H146" s="150">
        <v>0.50602142288818364</v>
      </c>
    </row>
    <row r="147" spans="1:9" x14ac:dyDescent="0.15">
      <c r="A147" s="87" t="s">
        <v>216</v>
      </c>
      <c r="B147" s="7">
        <v>3.8064789415719651E-16</v>
      </c>
      <c r="C147">
        <v>1</v>
      </c>
      <c r="D147" s="150">
        <v>0.99999998443311289</v>
      </c>
      <c r="E147" s="7">
        <v>0</v>
      </c>
      <c r="F147">
        <v>1</v>
      </c>
      <c r="G147">
        <v>6</v>
      </c>
      <c r="H147" s="150">
        <v>1</v>
      </c>
    </row>
    <row r="148" spans="1:9" x14ac:dyDescent="0.15">
      <c r="A148" s="87" t="s">
        <v>217</v>
      </c>
      <c r="B148" s="7">
        <v>6.492029846087366E-2</v>
      </c>
      <c r="C148">
        <v>1</v>
      </c>
      <c r="D148" s="150">
        <v>0.79888173066494106</v>
      </c>
      <c r="E148" s="7">
        <v>0.5</v>
      </c>
      <c r="F148">
        <v>1</v>
      </c>
      <c r="G148">
        <v>6</v>
      </c>
      <c r="H148" s="150">
        <v>0.50602142288818364</v>
      </c>
    </row>
    <row r="149" spans="1:9" x14ac:dyDescent="0.15">
      <c r="A149" s="87" t="s">
        <v>218</v>
      </c>
      <c r="B149" s="7">
        <v>3.8064789415719651E-16</v>
      </c>
      <c r="C149">
        <v>1</v>
      </c>
      <c r="D149" s="150">
        <v>0.99999998443311289</v>
      </c>
      <c r="E149" s="7">
        <v>0</v>
      </c>
      <c r="F149">
        <v>1</v>
      </c>
      <c r="G149">
        <v>6</v>
      </c>
      <c r="H149" s="150">
        <v>1</v>
      </c>
    </row>
    <row r="150" spans="1:9" x14ac:dyDescent="0.15">
      <c r="A150" s="87" t="s">
        <v>219</v>
      </c>
      <c r="B150" s="7">
        <v>0.23628006347863892</v>
      </c>
      <c r="C150">
        <v>1</v>
      </c>
      <c r="D150" s="150">
        <v>0.62690585413978117</v>
      </c>
      <c r="E150" s="7">
        <v>0.40298507462686567</v>
      </c>
      <c r="F150">
        <v>1</v>
      </c>
      <c r="G150">
        <v>6</v>
      </c>
      <c r="H150" s="150">
        <v>0.54897770353226538</v>
      </c>
    </row>
    <row r="151" spans="1:9" x14ac:dyDescent="0.15">
      <c r="A151" s="87" t="s">
        <v>220</v>
      </c>
      <c r="B151" s="7">
        <v>0.46671132868069243</v>
      </c>
      <c r="C151">
        <v>1</v>
      </c>
      <c r="D151" s="150">
        <v>0.49450401435052427</v>
      </c>
      <c r="E151" s="7">
        <v>0.62790697674418605</v>
      </c>
      <c r="F151">
        <v>1</v>
      </c>
      <c r="G151">
        <v>6</v>
      </c>
      <c r="H151" s="150">
        <v>0.45830048237081855</v>
      </c>
    </row>
    <row r="153" spans="1:9" x14ac:dyDescent="0.15">
      <c r="A153" t="s">
        <v>393</v>
      </c>
    </row>
    <row r="154" spans="1:9" x14ac:dyDescent="0.15">
      <c r="F154" t="s">
        <v>396</v>
      </c>
    </row>
    <row r="155" spans="1:9" x14ac:dyDescent="0.15">
      <c r="A155" t="s">
        <v>394</v>
      </c>
      <c r="B155" t="s">
        <v>395</v>
      </c>
      <c r="C155" t="s">
        <v>117</v>
      </c>
      <c r="D155" t="s">
        <v>87</v>
      </c>
      <c r="E155" t="s">
        <v>366</v>
      </c>
      <c r="F155" t="s">
        <v>371</v>
      </c>
      <c r="G155" t="s">
        <v>397</v>
      </c>
      <c r="H155" t="s">
        <v>398</v>
      </c>
      <c r="I155" t="s">
        <v>399</v>
      </c>
    </row>
    <row r="156" spans="1:9" x14ac:dyDescent="0.15">
      <c r="A156" t="s">
        <v>172</v>
      </c>
      <c r="B156" s="7">
        <v>1</v>
      </c>
      <c r="C156" s="7">
        <v>0</v>
      </c>
      <c r="D156">
        <v>0</v>
      </c>
      <c r="E156" t="s">
        <v>416</v>
      </c>
      <c r="F156" s="7">
        <v>1</v>
      </c>
      <c r="G156" s="7">
        <v>1</v>
      </c>
      <c r="H156" s="7">
        <v>1</v>
      </c>
      <c r="I156" s="7">
        <v>1</v>
      </c>
    </row>
    <row r="157" spans="1:9" x14ac:dyDescent="0.15">
      <c r="A157" t="s">
        <v>173</v>
      </c>
      <c r="B157" s="7">
        <v>0.83044982698962022</v>
      </c>
      <c r="C157" s="7">
        <v>0.92893882385219928</v>
      </c>
      <c r="D157">
        <v>2</v>
      </c>
      <c r="E157" s="150">
        <v>0.6284684746183532</v>
      </c>
      <c r="F157" s="7">
        <v>0.5</v>
      </c>
      <c r="G157" s="7">
        <v>0.85502958579881705</v>
      </c>
      <c r="H157" s="7">
        <v>1.1620689655172425</v>
      </c>
      <c r="I157" s="7">
        <v>0.83668965517241456</v>
      </c>
    </row>
    <row r="158" spans="1:9" x14ac:dyDescent="0.15">
      <c r="A158" t="s">
        <v>179</v>
      </c>
      <c r="B158" s="7">
        <v>0.90737240075614378</v>
      </c>
      <c r="C158" s="7">
        <v>0.48601163978181328</v>
      </c>
      <c r="D158">
        <v>2</v>
      </c>
      <c r="E158" s="150">
        <v>0.78426694941018715</v>
      </c>
      <c r="F158" s="7">
        <v>0.5</v>
      </c>
      <c r="G158" s="7">
        <v>0.91522491349480917</v>
      </c>
      <c r="H158" s="7">
        <v>1.2966804979253099</v>
      </c>
      <c r="I158" s="7">
        <v>0.93360995850622319</v>
      </c>
    </row>
    <row r="160" spans="1:9" x14ac:dyDescent="0.15">
      <c r="A160" t="s">
        <v>88</v>
      </c>
    </row>
    <row r="161" spans="1:9" x14ac:dyDescent="0.15">
      <c r="A161" t="s">
        <v>121</v>
      </c>
      <c r="D161" t="s">
        <v>153</v>
      </c>
      <c r="E161" t="s">
        <v>87</v>
      </c>
      <c r="F161" t="s">
        <v>89</v>
      </c>
      <c r="G161" t="s">
        <v>365</v>
      </c>
      <c r="H161" t="s">
        <v>366</v>
      </c>
      <c r="I161" t="s">
        <v>384</v>
      </c>
    </row>
    <row r="162" spans="1:9" x14ac:dyDescent="0.15">
      <c r="A162" t="s">
        <v>367</v>
      </c>
      <c r="B162" s="87" t="s">
        <v>172</v>
      </c>
      <c r="C162" t="s">
        <v>400</v>
      </c>
      <c r="D162" s="7">
        <v>1.0208333333333712</v>
      </c>
      <c r="E162">
        <v>1</v>
      </c>
      <c r="F162" s="7">
        <v>1.0208333333333712</v>
      </c>
      <c r="G162" s="7">
        <v>6.391304347826261</v>
      </c>
      <c r="H162" s="150">
        <v>4.4794259891642978E-2</v>
      </c>
      <c r="I162" t="s">
        <v>131</v>
      </c>
    </row>
    <row r="163" spans="1:9" x14ac:dyDescent="0.15">
      <c r="C163" t="s">
        <v>397</v>
      </c>
      <c r="D163" s="7">
        <v>1.0208333333333712</v>
      </c>
      <c r="E163">
        <v>1</v>
      </c>
      <c r="F163" s="7">
        <v>1.0208333333333712</v>
      </c>
      <c r="G163" s="7">
        <v>6.391304347826261</v>
      </c>
      <c r="H163" s="150">
        <v>4.4794259891642985E-2</v>
      </c>
      <c r="I163" t="s">
        <v>131</v>
      </c>
    </row>
    <row r="164" spans="1:9" x14ac:dyDescent="0.15">
      <c r="C164" t="s">
        <v>398</v>
      </c>
      <c r="D164" s="7">
        <v>1.0208333333333712</v>
      </c>
      <c r="E164">
        <v>1</v>
      </c>
      <c r="F164" s="7">
        <v>1.0208333333333712</v>
      </c>
      <c r="G164" s="7">
        <v>6.391304347826261</v>
      </c>
      <c r="H164" s="150">
        <v>4.4794259891642985E-2</v>
      </c>
      <c r="I164" t="s">
        <v>131</v>
      </c>
    </row>
    <row r="165" spans="1:9" x14ac:dyDescent="0.15">
      <c r="C165" t="s">
        <v>399</v>
      </c>
      <c r="D165" s="7">
        <v>1.0208333333333712</v>
      </c>
      <c r="E165">
        <v>1</v>
      </c>
      <c r="F165" s="7">
        <v>1.0208333333333712</v>
      </c>
      <c r="G165" s="7">
        <v>6.391304347826261</v>
      </c>
      <c r="H165" s="150">
        <v>4.4794259891642985E-2</v>
      </c>
      <c r="I165" t="s">
        <v>131</v>
      </c>
    </row>
    <row r="166" spans="1:9" x14ac:dyDescent="0.15">
      <c r="C166" t="s">
        <v>371</v>
      </c>
      <c r="D166" s="7">
        <v>1.0208333333333712</v>
      </c>
      <c r="E166">
        <v>1</v>
      </c>
      <c r="F166" s="7">
        <v>1.0208333333333712</v>
      </c>
      <c r="G166" s="7">
        <v>6.391304347826261</v>
      </c>
      <c r="H166" s="150">
        <v>4.4794259891642985E-2</v>
      </c>
      <c r="I166" t="s">
        <v>131</v>
      </c>
    </row>
    <row r="167" spans="1:9" x14ac:dyDescent="0.15">
      <c r="B167" s="87" t="s">
        <v>177</v>
      </c>
      <c r="C167" t="s">
        <v>400</v>
      </c>
      <c r="D167" s="7">
        <v>38.520833333333371</v>
      </c>
      <c r="E167">
        <v>1</v>
      </c>
      <c r="F167" s="7">
        <v>38.520833333333371</v>
      </c>
      <c r="G167" s="7">
        <v>241.17391304347618</v>
      </c>
      <c r="H167" s="150">
        <v>4.5111717769342089E-6</v>
      </c>
      <c r="I167" t="s">
        <v>123</v>
      </c>
    </row>
    <row r="168" spans="1:9" x14ac:dyDescent="0.15">
      <c r="C168" t="s">
        <v>397</v>
      </c>
      <c r="D168" s="7">
        <v>38.520833333333371</v>
      </c>
      <c r="E168">
        <v>1</v>
      </c>
      <c r="F168" s="7">
        <v>38.520833333333371</v>
      </c>
      <c r="G168" s="7">
        <v>241.17391304347618</v>
      </c>
      <c r="H168" s="150">
        <v>4.5111717769342149E-6</v>
      </c>
      <c r="I168" t="s">
        <v>123</v>
      </c>
    </row>
    <row r="169" spans="1:9" x14ac:dyDescent="0.15">
      <c r="C169" t="s">
        <v>398</v>
      </c>
      <c r="D169" s="7">
        <v>38.520833333333371</v>
      </c>
      <c r="E169">
        <v>1</v>
      </c>
      <c r="F169" s="7">
        <v>38.520833333333371</v>
      </c>
      <c r="G169" s="7">
        <v>241.17391304347618</v>
      </c>
      <c r="H169" s="150">
        <v>4.5111717769342149E-6</v>
      </c>
      <c r="I169" t="s">
        <v>123</v>
      </c>
    </row>
    <row r="170" spans="1:9" x14ac:dyDescent="0.15">
      <c r="C170" t="s">
        <v>399</v>
      </c>
      <c r="D170" s="7">
        <v>38.520833333333371</v>
      </c>
      <c r="E170">
        <v>1</v>
      </c>
      <c r="F170" s="7">
        <v>38.520833333333371</v>
      </c>
      <c r="G170" s="7">
        <v>241.17391304347618</v>
      </c>
      <c r="H170" s="150">
        <v>4.5111717769342149E-6</v>
      </c>
      <c r="I170" t="s">
        <v>123</v>
      </c>
    </row>
    <row r="171" spans="1:9" x14ac:dyDescent="0.15">
      <c r="C171" t="s">
        <v>371</v>
      </c>
      <c r="D171" s="7">
        <v>38.520833333333371</v>
      </c>
      <c r="E171">
        <v>1</v>
      </c>
      <c r="F171" s="7">
        <v>38.520833333333371</v>
      </c>
      <c r="G171" s="7">
        <v>241.17391304347618</v>
      </c>
      <c r="H171" s="150">
        <v>4.5111717769342149E-6</v>
      </c>
      <c r="I171" t="s">
        <v>123</v>
      </c>
    </row>
    <row r="172" spans="1:9" x14ac:dyDescent="0.15">
      <c r="B172" s="87" t="s">
        <v>182</v>
      </c>
      <c r="C172" t="s">
        <v>400</v>
      </c>
      <c r="D172" s="7">
        <v>0.95833333333334281</v>
      </c>
      <c r="E172">
        <v>6</v>
      </c>
      <c r="F172" s="7">
        <v>0.15972222222222379</v>
      </c>
      <c r="G172" s="7"/>
      <c r="H172" s="7"/>
    </row>
    <row r="173" spans="1:9" x14ac:dyDescent="0.15">
      <c r="C173" t="s">
        <v>397</v>
      </c>
      <c r="D173" s="7">
        <v>0.95833333333334281</v>
      </c>
      <c r="E173">
        <v>6</v>
      </c>
      <c r="F173" s="7">
        <v>0.15972222222222379</v>
      </c>
    </row>
    <row r="174" spans="1:9" x14ac:dyDescent="0.15">
      <c r="C174" t="s">
        <v>398</v>
      </c>
      <c r="D174" s="7">
        <v>0.95833333333334281</v>
      </c>
      <c r="E174">
        <v>6</v>
      </c>
      <c r="F174" s="7">
        <v>0.15972222222222379</v>
      </c>
    </row>
    <row r="175" spans="1:9" x14ac:dyDescent="0.15">
      <c r="C175" t="s">
        <v>399</v>
      </c>
      <c r="D175" s="7">
        <v>0.95833333333334281</v>
      </c>
      <c r="E175">
        <v>6</v>
      </c>
      <c r="F175" s="7">
        <v>0.15972222222222379</v>
      </c>
    </row>
    <row r="176" spans="1:9" x14ac:dyDescent="0.15">
      <c r="C176" t="s">
        <v>371</v>
      </c>
      <c r="D176" s="7">
        <v>0.95833333333334281</v>
      </c>
      <c r="E176">
        <v>6</v>
      </c>
      <c r="F176" s="7">
        <v>0.15972222222222379</v>
      </c>
    </row>
    <row r="177" spans="2:9" x14ac:dyDescent="0.15">
      <c r="B177" s="87" t="s">
        <v>173</v>
      </c>
      <c r="C177" t="s">
        <v>400</v>
      </c>
      <c r="D177" s="7">
        <v>757.29166666666674</v>
      </c>
      <c r="E177">
        <v>2</v>
      </c>
      <c r="F177" s="7">
        <v>378.64583333333337</v>
      </c>
      <c r="G177" s="7">
        <v>3207.3529411764944</v>
      </c>
      <c r="H177" s="150">
        <v>4.2379607171367167E-17</v>
      </c>
      <c r="I177" t="s">
        <v>123</v>
      </c>
    </row>
    <row r="178" spans="2:9" x14ac:dyDescent="0.15">
      <c r="C178" t="s">
        <v>397</v>
      </c>
      <c r="D178" s="7">
        <v>757.29166666666674</v>
      </c>
      <c r="E178" s="7">
        <v>1.7100591715976341</v>
      </c>
      <c r="F178" s="7">
        <v>442.84529988465954</v>
      </c>
      <c r="G178" s="7">
        <v>3207.3529411764944</v>
      </c>
      <c r="H178" s="150">
        <v>7.0522210536430786E-15</v>
      </c>
      <c r="I178" t="s">
        <v>123</v>
      </c>
    </row>
    <row r="179" spans="2:9" x14ac:dyDescent="0.15">
      <c r="C179" t="s">
        <v>398</v>
      </c>
      <c r="D179" s="7">
        <v>757.29166666666674</v>
      </c>
      <c r="E179">
        <v>2</v>
      </c>
      <c r="F179" s="7">
        <v>378.64583333333337</v>
      </c>
      <c r="G179" s="7">
        <v>3207.3529411764944</v>
      </c>
      <c r="H179" s="150">
        <v>4.2379607171367167E-17</v>
      </c>
      <c r="I179" t="s">
        <v>123</v>
      </c>
    </row>
    <row r="180" spans="2:9" x14ac:dyDescent="0.15">
      <c r="C180" t="s">
        <v>399</v>
      </c>
      <c r="D180" s="7">
        <v>757.29166666666674</v>
      </c>
      <c r="E180" s="7">
        <v>1.6733793103448291</v>
      </c>
      <c r="F180" s="7">
        <v>452.55230657215043</v>
      </c>
      <c r="G180" s="7">
        <v>3207.3529411764944</v>
      </c>
      <c r="H180" s="150">
        <v>1.3477065911657533E-14</v>
      </c>
      <c r="I180" t="s">
        <v>123</v>
      </c>
    </row>
    <row r="181" spans="2:9" x14ac:dyDescent="0.15">
      <c r="C181" t="s">
        <v>371</v>
      </c>
      <c r="D181" s="7">
        <v>757.29166666666674</v>
      </c>
      <c r="E181">
        <v>1</v>
      </c>
      <c r="F181" s="7">
        <v>757.29166666666674</v>
      </c>
      <c r="G181" s="7">
        <v>3207.3529411764944</v>
      </c>
      <c r="H181" s="150">
        <v>2.0357892368552636E-9</v>
      </c>
      <c r="I181" t="s">
        <v>123</v>
      </c>
    </row>
    <row r="182" spans="2:9" x14ac:dyDescent="0.15">
      <c r="B182" s="87" t="s">
        <v>178</v>
      </c>
      <c r="C182" t="s">
        <v>400</v>
      </c>
      <c r="D182" s="7">
        <v>49.291666666666686</v>
      </c>
      <c r="E182">
        <v>2</v>
      </c>
      <c r="F182" s="7">
        <v>24.645833333333343</v>
      </c>
      <c r="G182" s="7">
        <v>208.76470588235449</v>
      </c>
      <c r="H182" s="150">
        <v>4.7547756820554791E-10</v>
      </c>
      <c r="I182" t="s">
        <v>123</v>
      </c>
    </row>
    <row r="183" spans="2:9" x14ac:dyDescent="0.15">
      <c r="C183" t="s">
        <v>397</v>
      </c>
      <c r="D183" s="7">
        <v>49.291666666666686</v>
      </c>
      <c r="E183" s="7">
        <v>1.7100591715976341</v>
      </c>
      <c r="F183" s="7">
        <v>28.824538638985</v>
      </c>
      <c r="G183" s="7">
        <v>208.76470588235449</v>
      </c>
      <c r="H183" s="150">
        <v>7.5448931922025503E-9</v>
      </c>
      <c r="I183" t="s">
        <v>123</v>
      </c>
    </row>
    <row r="184" spans="2:9" x14ac:dyDescent="0.15">
      <c r="C184" t="s">
        <v>398</v>
      </c>
      <c r="D184" s="7">
        <v>49.291666666666686</v>
      </c>
      <c r="E184">
        <v>2</v>
      </c>
      <c r="F184" s="7">
        <v>24.645833333333343</v>
      </c>
      <c r="G184" s="7">
        <v>208.76470588235449</v>
      </c>
      <c r="H184" s="150">
        <v>4.7547756820554625E-10</v>
      </c>
      <c r="I184" t="s">
        <v>123</v>
      </c>
    </row>
    <row r="185" spans="2:9" x14ac:dyDescent="0.15">
      <c r="C185" t="s">
        <v>399</v>
      </c>
      <c r="D185" s="7">
        <v>49.291666666666686</v>
      </c>
      <c r="E185" s="7">
        <v>1.6733793103448291</v>
      </c>
      <c r="F185" s="7">
        <v>29.456361962853045</v>
      </c>
      <c r="G185" s="7">
        <v>208.76470588235449</v>
      </c>
      <c r="H185" s="150">
        <v>1.0710184135823519E-8</v>
      </c>
      <c r="I185" t="s">
        <v>123</v>
      </c>
    </row>
    <row r="186" spans="2:9" x14ac:dyDescent="0.15">
      <c r="C186" t="s">
        <v>371</v>
      </c>
      <c r="D186" s="7">
        <v>49.291666666666686</v>
      </c>
      <c r="E186">
        <v>1</v>
      </c>
      <c r="F186" s="7">
        <v>49.291666666666686</v>
      </c>
      <c r="G186" s="7">
        <v>208.76470588235449</v>
      </c>
      <c r="H186" s="150">
        <v>6.8868124746869657E-6</v>
      </c>
      <c r="I186" t="s">
        <v>123</v>
      </c>
    </row>
    <row r="187" spans="2:9" x14ac:dyDescent="0.15">
      <c r="B187" s="87" t="s">
        <v>183</v>
      </c>
      <c r="C187" t="s">
        <v>400</v>
      </c>
      <c r="D187" s="7">
        <v>1.4166666666666572</v>
      </c>
      <c r="E187">
        <v>12</v>
      </c>
      <c r="F187" s="7">
        <v>0.11805555555555476</v>
      </c>
      <c r="G187" s="7"/>
      <c r="H187" s="7"/>
    </row>
    <row r="188" spans="2:9" x14ac:dyDescent="0.15">
      <c r="C188" t="s">
        <v>397</v>
      </c>
      <c r="D188" s="7">
        <v>1.4166666666666572</v>
      </c>
      <c r="E188" s="7">
        <v>10.260355029585805</v>
      </c>
      <c r="F188" s="7">
        <v>0.13807189542483561</v>
      </c>
    </row>
    <row r="189" spans="2:9" x14ac:dyDescent="0.15">
      <c r="C189" t="s">
        <v>398</v>
      </c>
      <c r="D189" s="7">
        <v>1.4166666666666572</v>
      </c>
      <c r="E189">
        <v>12</v>
      </c>
      <c r="F189" s="7">
        <v>0.11805555555555476</v>
      </c>
    </row>
    <row r="190" spans="2:9" x14ac:dyDescent="0.15">
      <c r="C190" t="s">
        <v>399</v>
      </c>
      <c r="D190" s="7">
        <v>1.4166666666666572</v>
      </c>
      <c r="E190" s="7">
        <v>10.040275862068974</v>
      </c>
      <c r="F190" s="7">
        <v>0.14109838077444301</v>
      </c>
    </row>
    <row r="191" spans="2:9" x14ac:dyDescent="0.15">
      <c r="C191" t="s">
        <v>371</v>
      </c>
      <c r="D191" s="7">
        <v>1.4166666666666572</v>
      </c>
      <c r="E191">
        <v>6</v>
      </c>
      <c r="F191" s="7">
        <v>0.23611111111110952</v>
      </c>
    </row>
    <row r="192" spans="2:9" x14ac:dyDescent="0.15">
      <c r="B192" s="87" t="s">
        <v>179</v>
      </c>
      <c r="C192" t="s">
        <v>400</v>
      </c>
      <c r="D192" s="7">
        <v>2.0416666666666714</v>
      </c>
      <c r="E192">
        <v>2</v>
      </c>
      <c r="F192" s="7">
        <v>1.0208333333333357</v>
      </c>
      <c r="G192" s="7">
        <v>6.3913043478261091</v>
      </c>
      <c r="H192" s="150">
        <v>1.2888588510947303E-2</v>
      </c>
      <c r="I192" t="s">
        <v>131</v>
      </c>
    </row>
    <row r="193" spans="1:9" x14ac:dyDescent="0.15">
      <c r="C193" t="s">
        <v>397</v>
      </c>
      <c r="D193" s="7">
        <v>2.0416666666666714</v>
      </c>
      <c r="E193" s="7">
        <v>1.8304498269896183</v>
      </c>
      <c r="F193" s="7">
        <v>1.1153906742281066</v>
      </c>
      <c r="G193" s="7">
        <v>6.3913043478261091</v>
      </c>
      <c r="H193" s="150">
        <v>1.5863715345404168E-2</v>
      </c>
      <c r="I193" t="s">
        <v>131</v>
      </c>
    </row>
    <row r="194" spans="1:9" x14ac:dyDescent="0.15">
      <c r="C194" t="s">
        <v>398</v>
      </c>
      <c r="D194" s="7">
        <v>2.0416666666666714</v>
      </c>
      <c r="E194">
        <v>2</v>
      </c>
      <c r="F194" s="7">
        <v>1.0208333333333357</v>
      </c>
      <c r="G194" s="7">
        <v>6.3913043478261091</v>
      </c>
      <c r="H194" s="150">
        <v>1.2888588510947293E-2</v>
      </c>
      <c r="I194" t="s">
        <v>131</v>
      </c>
    </row>
    <row r="195" spans="1:9" x14ac:dyDescent="0.15">
      <c r="C195" t="s">
        <v>399</v>
      </c>
      <c r="D195" s="7">
        <v>2.0416666666666714</v>
      </c>
      <c r="E195" s="7">
        <v>1.8672199170124464</v>
      </c>
      <c r="F195" s="7">
        <v>1.0934259259259296</v>
      </c>
      <c r="G195" s="7">
        <v>6.3913043478261091</v>
      </c>
      <c r="H195" s="150">
        <v>1.5163384763444922E-2</v>
      </c>
      <c r="I195" t="s">
        <v>131</v>
      </c>
    </row>
    <row r="196" spans="1:9" x14ac:dyDescent="0.15">
      <c r="C196" t="s">
        <v>371</v>
      </c>
      <c r="D196" s="7">
        <v>2.0416666666666714</v>
      </c>
      <c r="E196">
        <v>1</v>
      </c>
      <c r="F196" s="7">
        <v>2.0416666666666714</v>
      </c>
      <c r="G196" s="7">
        <v>6.3913043478261091</v>
      </c>
      <c r="H196" s="150">
        <v>4.4794259891644816E-2</v>
      </c>
      <c r="I196" t="s">
        <v>131</v>
      </c>
    </row>
    <row r="197" spans="1:9" x14ac:dyDescent="0.15">
      <c r="B197" s="87" t="s">
        <v>180</v>
      </c>
      <c r="C197" t="s">
        <v>400</v>
      </c>
      <c r="D197" s="7">
        <v>62.041666666666671</v>
      </c>
      <c r="E197">
        <v>2</v>
      </c>
      <c r="F197" s="7">
        <v>31.020833333333336</v>
      </c>
      <c r="G197" s="7">
        <v>194.21739130434796</v>
      </c>
      <c r="H197" s="150">
        <v>7.2426368706802031E-10</v>
      </c>
      <c r="I197" t="s">
        <v>123</v>
      </c>
    </row>
    <row r="198" spans="1:9" x14ac:dyDescent="0.15">
      <c r="C198" t="s">
        <v>397</v>
      </c>
      <c r="D198" s="7">
        <v>62.041666666666671</v>
      </c>
      <c r="E198" s="7">
        <v>1.8304498269896183</v>
      </c>
      <c r="F198" s="7">
        <v>33.894218651543817</v>
      </c>
      <c r="G198" s="7">
        <v>194.21739130434796</v>
      </c>
      <c r="H198" s="150">
        <v>3.5161563776459548E-9</v>
      </c>
      <c r="I198" t="s">
        <v>123</v>
      </c>
    </row>
    <row r="199" spans="1:9" x14ac:dyDescent="0.15">
      <c r="C199" t="s">
        <v>398</v>
      </c>
      <c r="D199" s="7">
        <v>62.041666666666671</v>
      </c>
      <c r="E199">
        <v>2</v>
      </c>
      <c r="F199" s="7">
        <v>31.020833333333336</v>
      </c>
      <c r="G199" s="7">
        <v>194.21739130434796</v>
      </c>
      <c r="H199" s="150">
        <v>7.2426368706802031E-10</v>
      </c>
      <c r="I199" t="s">
        <v>123</v>
      </c>
    </row>
    <row r="200" spans="1:9" x14ac:dyDescent="0.15">
      <c r="C200" t="s">
        <v>399</v>
      </c>
      <c r="D200" s="7">
        <v>62.041666666666671</v>
      </c>
      <c r="E200" s="7">
        <v>1.8672199170124464</v>
      </c>
      <c r="F200" s="7">
        <v>33.226759259259296</v>
      </c>
      <c r="G200" s="7">
        <v>194.21739130434796</v>
      </c>
      <c r="H200" s="150">
        <v>2.4955140012205156E-9</v>
      </c>
      <c r="I200" t="s">
        <v>123</v>
      </c>
    </row>
    <row r="201" spans="1:9" x14ac:dyDescent="0.15">
      <c r="C201" t="s">
        <v>371</v>
      </c>
      <c r="D201" s="7">
        <v>62.041666666666671</v>
      </c>
      <c r="E201">
        <v>1</v>
      </c>
      <c r="F201" s="7">
        <v>62.041666666666671</v>
      </c>
      <c r="G201" s="7">
        <v>194.21739130434796</v>
      </c>
      <c r="H201" s="150">
        <v>8.5062919238689175E-6</v>
      </c>
      <c r="I201" t="s">
        <v>123</v>
      </c>
    </row>
    <row r="202" spans="1:9" x14ac:dyDescent="0.15">
      <c r="B202" s="87" t="s">
        <v>184</v>
      </c>
      <c r="C202" t="s">
        <v>400</v>
      </c>
      <c r="D202" s="7">
        <v>1.9166666666666643</v>
      </c>
      <c r="E202">
        <v>12</v>
      </c>
      <c r="F202" s="7">
        <v>0.15972222222222202</v>
      </c>
      <c r="G202" s="7"/>
      <c r="H202" s="7"/>
    </row>
    <row r="203" spans="1:9" x14ac:dyDescent="0.15">
      <c r="C203" t="s">
        <v>397</v>
      </c>
      <c r="D203" s="7">
        <v>1.9166666666666643</v>
      </c>
      <c r="E203" s="7">
        <v>10.982698961937711</v>
      </c>
      <c r="F203" s="7">
        <v>0.17451690821256027</v>
      </c>
    </row>
    <row r="204" spans="1:9" x14ac:dyDescent="0.15">
      <c r="C204" t="s">
        <v>398</v>
      </c>
      <c r="D204" s="7">
        <v>1.9166666666666643</v>
      </c>
      <c r="E204">
        <v>12</v>
      </c>
      <c r="F204" s="7">
        <v>0.15972222222222202</v>
      </c>
    </row>
    <row r="205" spans="1:9" x14ac:dyDescent="0.15">
      <c r="C205" t="s">
        <v>399</v>
      </c>
      <c r="D205" s="7">
        <v>1.9166666666666643</v>
      </c>
      <c r="E205" s="7">
        <v>11.203319502074677</v>
      </c>
      <c r="F205" s="7">
        <v>0.1710802469135802</v>
      </c>
    </row>
    <row r="206" spans="1:9" x14ac:dyDescent="0.15">
      <c r="C206" t="s">
        <v>371</v>
      </c>
      <c r="D206" s="7">
        <v>1.9166666666666643</v>
      </c>
      <c r="E206">
        <v>6</v>
      </c>
      <c r="F206" s="7">
        <v>0.31944444444444403</v>
      </c>
    </row>
    <row r="207" spans="1:9" x14ac:dyDescent="0.15">
      <c r="A207" t="s">
        <v>368</v>
      </c>
      <c r="B207" s="87" t="s">
        <v>171</v>
      </c>
      <c r="D207" s="7">
        <v>28.5208333333334</v>
      </c>
      <c r="E207">
        <v>1</v>
      </c>
      <c r="F207" s="7">
        <v>28.5208333333334</v>
      </c>
      <c r="G207" s="7">
        <v>5.1145703611457156</v>
      </c>
      <c r="H207" s="150">
        <v>6.4411598279066729E-2</v>
      </c>
    </row>
    <row r="208" spans="1:9" x14ac:dyDescent="0.15">
      <c r="B208" s="87" t="s">
        <v>185</v>
      </c>
      <c r="D208" s="7">
        <v>33.458333333333329</v>
      </c>
      <c r="E208">
        <v>6</v>
      </c>
      <c r="F208" s="7">
        <v>5.5763888888888884</v>
      </c>
      <c r="G208" s="7"/>
      <c r="H208" s="7"/>
    </row>
    <row r="209" spans="1:8" x14ac:dyDescent="0.15">
      <c r="A209" t="s">
        <v>91</v>
      </c>
      <c r="D209" s="7">
        <v>976.47916666666652</v>
      </c>
      <c r="E209">
        <v>47</v>
      </c>
      <c r="F209" s="7"/>
      <c r="G209" s="7"/>
      <c r="H209" s="7"/>
    </row>
  </sheetData>
  <phoneticPr fontId="2"/>
  <hyperlinks>
    <hyperlink ref="A4" location="A9" display="基本統計量" xr:uid="{00000000-0004-0000-1200-000000000000}"/>
    <hyperlink ref="A5" location="A143" display="等分散性の検定" xr:uid="{00000000-0004-0000-1200-000001000000}"/>
    <hyperlink ref="A6" location="A153" display="Mauchlyの球面性検定" xr:uid="{00000000-0004-0000-1200-000002000000}"/>
    <hyperlink ref="A7" location="A160" display="分散分析表" xr:uid="{00000000-0004-0000-1200-000003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F90"/>
  <sheetViews>
    <sheetView workbookViewId="0">
      <selection activeCell="C39" sqref="C39:F39"/>
    </sheetView>
  </sheetViews>
  <sheetFormatPr defaultColWidth="9" defaultRowHeight="13.5" x14ac:dyDescent="0.15"/>
  <cols>
    <col min="1" max="1" width="2.625" style="3" customWidth="1"/>
    <col min="2" max="6" width="9" style="3"/>
    <col min="7" max="7" width="2.625" style="3" customWidth="1"/>
    <col min="8" max="16384" width="9" style="3"/>
  </cols>
  <sheetData>
    <row r="2" spans="1:2" s="14" customFormat="1" ht="18" customHeight="1" x14ac:dyDescent="0.15">
      <c r="A2" s="10"/>
      <c r="B2" s="12" t="s">
        <v>223</v>
      </c>
    </row>
    <row r="3" spans="1:2" x14ac:dyDescent="0.15">
      <c r="A3" s="14"/>
      <c r="B3" s="13"/>
    </row>
    <row r="4" spans="1:2" x14ac:dyDescent="0.15">
      <c r="A4" s="14"/>
      <c r="B4" s="13"/>
    </row>
    <row r="5" spans="1:2" x14ac:dyDescent="0.15">
      <c r="A5" s="14"/>
      <c r="B5" s="13"/>
    </row>
    <row r="6" spans="1:2" x14ac:dyDescent="0.15">
      <c r="A6" s="14"/>
      <c r="B6" s="13"/>
    </row>
    <row r="7" spans="1:2" x14ac:dyDescent="0.15">
      <c r="A7" s="14"/>
      <c r="B7" s="13"/>
    </row>
    <row r="8" spans="1:2" x14ac:dyDescent="0.15">
      <c r="A8" s="14"/>
      <c r="B8" s="13"/>
    </row>
    <row r="9" spans="1:2" x14ac:dyDescent="0.15">
      <c r="A9" s="14"/>
      <c r="B9" s="13"/>
    </row>
    <row r="10" spans="1:2" x14ac:dyDescent="0.15">
      <c r="A10" s="14"/>
      <c r="B10" s="13"/>
    </row>
    <row r="11" spans="1:2" x14ac:dyDescent="0.15">
      <c r="A11" s="14"/>
      <c r="B11" s="13"/>
    </row>
    <row r="12" spans="1:2" x14ac:dyDescent="0.15">
      <c r="A12" s="14"/>
      <c r="B12" s="13"/>
    </row>
    <row r="13" spans="1:2" x14ac:dyDescent="0.15">
      <c r="A13" s="14"/>
      <c r="B13" s="13"/>
    </row>
    <row r="14" spans="1:2" x14ac:dyDescent="0.15">
      <c r="A14" s="14"/>
      <c r="B14" s="13"/>
    </row>
    <row r="15" spans="1:2" x14ac:dyDescent="0.15">
      <c r="A15" s="14"/>
      <c r="B15" s="13"/>
    </row>
    <row r="16" spans="1:2" x14ac:dyDescent="0.15">
      <c r="A16" s="14"/>
      <c r="B16" s="13"/>
    </row>
    <row r="17" spans="1:2" x14ac:dyDescent="0.15">
      <c r="A17" s="14"/>
      <c r="B17" s="13"/>
    </row>
    <row r="18" spans="1:2" x14ac:dyDescent="0.15">
      <c r="A18" s="14"/>
      <c r="B18" s="13"/>
    </row>
    <row r="19" spans="1:2" x14ac:dyDescent="0.15">
      <c r="A19" s="14"/>
      <c r="B19" s="13"/>
    </row>
    <row r="20" spans="1:2" x14ac:dyDescent="0.15">
      <c r="A20" s="14"/>
      <c r="B20" s="13"/>
    </row>
    <row r="21" spans="1:2" x14ac:dyDescent="0.15">
      <c r="A21" s="14"/>
      <c r="B21" s="13"/>
    </row>
    <row r="22" spans="1:2" x14ac:dyDescent="0.15">
      <c r="A22" s="14"/>
      <c r="B22" s="13"/>
    </row>
    <row r="23" spans="1:2" x14ac:dyDescent="0.15">
      <c r="A23" s="14"/>
      <c r="B23" s="13"/>
    </row>
    <row r="24" spans="1:2" x14ac:dyDescent="0.15">
      <c r="A24" s="14"/>
      <c r="B24" s="13"/>
    </row>
    <row r="25" spans="1:2" x14ac:dyDescent="0.15">
      <c r="A25" s="14"/>
      <c r="B25" s="13"/>
    </row>
    <row r="26" spans="1:2" x14ac:dyDescent="0.15">
      <c r="A26" s="14"/>
      <c r="B26" s="13"/>
    </row>
    <row r="27" spans="1:2" x14ac:dyDescent="0.15">
      <c r="A27" s="14"/>
      <c r="B27" s="13"/>
    </row>
    <row r="28" spans="1:2" x14ac:dyDescent="0.15">
      <c r="A28" s="14"/>
      <c r="B28" s="13"/>
    </row>
    <row r="29" spans="1:2" x14ac:dyDescent="0.15">
      <c r="A29" s="14"/>
      <c r="B29" s="13"/>
    </row>
    <row r="30" spans="1:2" x14ac:dyDescent="0.15">
      <c r="A30" s="14"/>
      <c r="B30" s="13"/>
    </row>
    <row r="31" spans="1:2" x14ac:dyDescent="0.15">
      <c r="A31" s="14"/>
      <c r="B31" s="13"/>
    </row>
    <row r="32" spans="1:2" x14ac:dyDescent="0.15">
      <c r="A32" s="14"/>
      <c r="B32" s="13"/>
    </row>
    <row r="33" spans="1:6" x14ac:dyDescent="0.15">
      <c r="A33" s="14"/>
      <c r="B33" s="13"/>
    </row>
    <row r="34" spans="1:6" x14ac:dyDescent="0.15">
      <c r="A34" s="14"/>
      <c r="B34" s="13"/>
    </row>
    <row r="35" spans="1:6" x14ac:dyDescent="0.15">
      <c r="A35" s="14"/>
      <c r="B35" s="13"/>
    </row>
    <row r="36" spans="1:6" x14ac:dyDescent="0.15">
      <c r="A36" s="14"/>
      <c r="B36" s="13"/>
    </row>
    <row r="37" spans="1:6" x14ac:dyDescent="0.15">
      <c r="B37" t="s">
        <v>524</v>
      </c>
    </row>
    <row r="38" spans="1:6" ht="14.25" thickBot="1" x14ac:dyDescent="0.2">
      <c r="C38" s="3" t="s">
        <v>0</v>
      </c>
    </row>
    <row r="39" spans="1:6" x14ac:dyDescent="0.15">
      <c r="B39" s="3" t="s">
        <v>1</v>
      </c>
      <c r="C39" s="1" t="s">
        <v>233</v>
      </c>
      <c r="D39" s="2" t="s">
        <v>234</v>
      </c>
      <c r="E39" s="2" t="s">
        <v>235</v>
      </c>
      <c r="F39" s="16" t="s">
        <v>236</v>
      </c>
    </row>
    <row r="40" spans="1:6" x14ac:dyDescent="0.15">
      <c r="B40" s="3" t="s">
        <v>237</v>
      </c>
      <c r="C40" s="17">
        <v>10.8</v>
      </c>
      <c r="D40" s="15">
        <v>10.7</v>
      </c>
      <c r="E40" s="15">
        <v>11.9</v>
      </c>
      <c r="F40" s="18">
        <v>11.4</v>
      </c>
    </row>
    <row r="41" spans="1:6" x14ac:dyDescent="0.15">
      <c r="B41" s="3" t="s">
        <v>238</v>
      </c>
      <c r="C41" s="17">
        <v>9.9</v>
      </c>
      <c r="D41" s="15">
        <v>10.6</v>
      </c>
      <c r="E41" s="15">
        <v>11.2</v>
      </c>
      <c r="F41" s="18">
        <v>10.7</v>
      </c>
    </row>
    <row r="42" spans="1:6" x14ac:dyDescent="0.15">
      <c r="B42" s="3" t="s">
        <v>239</v>
      </c>
      <c r="C42" s="17">
        <v>10.7</v>
      </c>
      <c r="D42" s="15">
        <v>11</v>
      </c>
      <c r="E42" s="15">
        <v>11</v>
      </c>
      <c r="F42" s="18">
        <v>10.9</v>
      </c>
    </row>
    <row r="43" spans="1:6" x14ac:dyDescent="0.15">
      <c r="B43" s="3" t="s">
        <v>240</v>
      </c>
      <c r="C43" s="17">
        <v>10.4</v>
      </c>
      <c r="D43" s="15">
        <v>10.8</v>
      </c>
      <c r="E43" s="15">
        <v>11.1</v>
      </c>
      <c r="F43" s="18">
        <v>11.3</v>
      </c>
    </row>
    <row r="44" spans="1:6" ht="14.25" thickBot="1" x14ac:dyDescent="0.2">
      <c r="B44" s="3" t="s">
        <v>241</v>
      </c>
      <c r="C44" s="19">
        <v>9.6999999999999993</v>
      </c>
      <c r="D44" s="20">
        <v>10.9</v>
      </c>
      <c r="E44" s="20">
        <v>11.3</v>
      </c>
      <c r="F44" s="21">
        <v>11.7</v>
      </c>
    </row>
    <row r="68" spans="2:4" x14ac:dyDescent="0.15">
      <c r="B68" t="s">
        <v>298</v>
      </c>
    </row>
    <row r="69" spans="2:4" ht="14.25" thickBot="1" x14ac:dyDescent="0.2"/>
    <row r="70" spans="2:4" ht="27.75" thickBot="1" x14ac:dyDescent="0.2">
      <c r="C70" s="89" t="s">
        <v>299</v>
      </c>
      <c r="D70" s="88" t="s">
        <v>300</v>
      </c>
    </row>
    <row r="71" spans="2:4" x14ac:dyDescent="0.15">
      <c r="C71" s="90" t="s">
        <v>301</v>
      </c>
      <c r="D71" s="93">
        <v>10.8</v>
      </c>
    </row>
    <row r="72" spans="2:4" x14ac:dyDescent="0.15">
      <c r="C72" s="91" t="s">
        <v>301</v>
      </c>
      <c r="D72" s="94">
        <v>9.9</v>
      </c>
    </row>
    <row r="73" spans="2:4" x14ac:dyDescent="0.15">
      <c r="C73" s="91" t="s">
        <v>301</v>
      </c>
      <c r="D73" s="94">
        <v>10.7</v>
      </c>
    </row>
    <row r="74" spans="2:4" x14ac:dyDescent="0.15">
      <c r="C74" s="91" t="s">
        <v>301</v>
      </c>
      <c r="D74" s="94">
        <v>10.4</v>
      </c>
    </row>
    <row r="75" spans="2:4" x14ac:dyDescent="0.15">
      <c r="C75" s="91" t="s">
        <v>301</v>
      </c>
      <c r="D75" s="94">
        <v>9.6999999999999993</v>
      </c>
    </row>
    <row r="76" spans="2:4" x14ac:dyDescent="0.15">
      <c r="C76" s="91" t="s">
        <v>302</v>
      </c>
      <c r="D76" s="94">
        <v>10.7</v>
      </c>
    </row>
    <row r="77" spans="2:4" x14ac:dyDescent="0.15">
      <c r="C77" s="91" t="s">
        <v>302</v>
      </c>
      <c r="D77" s="94">
        <v>10.6</v>
      </c>
    </row>
    <row r="78" spans="2:4" x14ac:dyDescent="0.15">
      <c r="C78" s="91" t="s">
        <v>302</v>
      </c>
      <c r="D78" s="94">
        <v>11</v>
      </c>
    </row>
    <row r="79" spans="2:4" x14ac:dyDescent="0.15">
      <c r="C79" s="91" t="s">
        <v>302</v>
      </c>
      <c r="D79" s="94">
        <v>10.8</v>
      </c>
    </row>
    <row r="80" spans="2:4" x14ac:dyDescent="0.15">
      <c r="C80" s="91" t="s">
        <v>302</v>
      </c>
      <c r="D80" s="94">
        <v>10.9</v>
      </c>
    </row>
    <row r="81" spans="3:4" x14ac:dyDescent="0.15">
      <c r="C81" s="91" t="s">
        <v>303</v>
      </c>
      <c r="D81" s="94">
        <v>11.9</v>
      </c>
    </row>
    <row r="82" spans="3:4" x14ac:dyDescent="0.15">
      <c r="C82" s="91" t="s">
        <v>303</v>
      </c>
      <c r="D82" s="94">
        <v>11.2</v>
      </c>
    </row>
    <row r="83" spans="3:4" x14ac:dyDescent="0.15">
      <c r="C83" s="91" t="s">
        <v>303</v>
      </c>
      <c r="D83" s="94">
        <v>11</v>
      </c>
    </row>
    <row r="84" spans="3:4" x14ac:dyDescent="0.15">
      <c r="C84" s="91" t="s">
        <v>303</v>
      </c>
      <c r="D84" s="94">
        <v>11.1</v>
      </c>
    </row>
    <row r="85" spans="3:4" x14ac:dyDescent="0.15">
      <c r="C85" s="91" t="s">
        <v>303</v>
      </c>
      <c r="D85" s="94">
        <v>11.3</v>
      </c>
    </row>
    <row r="86" spans="3:4" x14ac:dyDescent="0.15">
      <c r="C86" s="91" t="s">
        <v>304</v>
      </c>
      <c r="D86" s="94">
        <v>11.4</v>
      </c>
    </row>
    <row r="87" spans="3:4" x14ac:dyDescent="0.15">
      <c r="C87" s="91" t="s">
        <v>304</v>
      </c>
      <c r="D87" s="94">
        <v>10.7</v>
      </c>
    </row>
    <row r="88" spans="3:4" x14ac:dyDescent="0.15">
      <c r="C88" s="91" t="s">
        <v>304</v>
      </c>
      <c r="D88" s="94">
        <v>10.9</v>
      </c>
    </row>
    <row r="89" spans="3:4" x14ac:dyDescent="0.15">
      <c r="C89" s="91" t="s">
        <v>304</v>
      </c>
      <c r="D89" s="94">
        <v>11.3</v>
      </c>
    </row>
    <row r="90" spans="3:4" ht="14.25" thickBot="1" x14ac:dyDescent="0.2">
      <c r="C90" s="92" t="s">
        <v>304</v>
      </c>
      <c r="D90" s="95">
        <v>11.7</v>
      </c>
    </row>
  </sheetData>
  <sheetProtection algorithmName="SHA-512" hashValue="8Wv8+K/h0YLc2TO7IgEjcGwr0w4qgnZ3/s49oxWT3ejQvzHTPXMMvlzlICV8Zf44rr4ynxQG9sTzXbd5uDbdwQ==" saltValue="mtqdjwY+BDBsQzG+Vzs0dA==" spinCount="100000" sheet="1" scenarios="1"/>
  <phoneticPr fontId="2"/>
  <pageMargins left="0.75" right="0.75" top="1" bottom="1" header="0.51200000000000001" footer="0.51200000000000001"/>
  <pageSetup paperSize="9" scale="67"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6">
    <pageSetUpPr fitToPage="1"/>
  </sheetPr>
  <dimension ref="B2:N146"/>
  <sheetViews>
    <sheetView workbookViewId="0">
      <selection activeCell="B38" sqref="B38:D38"/>
    </sheetView>
  </sheetViews>
  <sheetFormatPr defaultColWidth="9" defaultRowHeight="13.5" x14ac:dyDescent="0.15"/>
  <cols>
    <col min="1" max="1" width="2.625" style="3" customWidth="1"/>
    <col min="2" max="4" width="7.625" style="3" customWidth="1"/>
    <col min="5" max="13" width="7.125" style="3" customWidth="1"/>
    <col min="14" max="15" width="6.25" style="3" customWidth="1"/>
    <col min="16" max="16384" width="9" style="3"/>
  </cols>
  <sheetData>
    <row r="2" spans="2:2" s="14" customFormat="1" ht="18" customHeight="1" x14ac:dyDescent="0.15">
      <c r="B2" s="12" t="s">
        <v>445</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x14ac:dyDescent="0.15">
      <c r="B16" s="13"/>
    </row>
    <row r="17" spans="2:2" x14ac:dyDescent="0.15">
      <c r="B17" s="13"/>
    </row>
    <row r="18" spans="2:2" x14ac:dyDescent="0.15">
      <c r="B18" s="13"/>
    </row>
    <row r="19" spans="2:2" x14ac:dyDescent="0.15">
      <c r="B19" s="13"/>
    </row>
    <row r="20" spans="2:2" x14ac:dyDescent="0.15">
      <c r="B20" s="13"/>
    </row>
    <row r="21" spans="2:2" x14ac:dyDescent="0.15">
      <c r="B21" s="13"/>
    </row>
    <row r="22" spans="2:2" x14ac:dyDescent="0.15">
      <c r="B22" s="13"/>
    </row>
    <row r="23" spans="2:2" x14ac:dyDescent="0.15">
      <c r="B23" s="13"/>
    </row>
    <row r="24" spans="2:2" x14ac:dyDescent="0.15">
      <c r="B24" s="13"/>
    </row>
    <row r="25" spans="2:2" x14ac:dyDescent="0.15">
      <c r="B25" s="13"/>
    </row>
    <row r="26" spans="2:2" x14ac:dyDescent="0.15">
      <c r="B26" s="13"/>
    </row>
    <row r="27" spans="2:2" x14ac:dyDescent="0.15">
      <c r="B27" s="13"/>
    </row>
    <row r="28" spans="2:2" x14ac:dyDescent="0.15">
      <c r="B28" s="13"/>
    </row>
    <row r="29" spans="2:2" x14ac:dyDescent="0.15">
      <c r="B29" s="13"/>
    </row>
    <row r="30" spans="2:2" x14ac:dyDescent="0.15">
      <c r="B30" s="13"/>
    </row>
    <row r="31" spans="2:2" x14ac:dyDescent="0.15">
      <c r="B31" s="13"/>
    </row>
    <row r="32" spans="2:2" x14ac:dyDescent="0.15">
      <c r="B32" s="13"/>
    </row>
    <row r="33" spans="2:14" x14ac:dyDescent="0.15">
      <c r="B33" s="13"/>
    </row>
    <row r="34" spans="2:14" x14ac:dyDescent="0.15">
      <c r="B34" s="13"/>
    </row>
    <row r="35" spans="2:14" x14ac:dyDescent="0.15">
      <c r="B35" s="13"/>
    </row>
    <row r="36" spans="2:14" x14ac:dyDescent="0.15">
      <c r="B36" s="13"/>
    </row>
    <row r="37" spans="2:14" ht="14.25" thickBot="1" x14ac:dyDescent="0.2">
      <c r="B37" t="s">
        <v>68</v>
      </c>
    </row>
    <row r="38" spans="2:14" x14ac:dyDescent="0.15">
      <c r="B38" s="51" t="s">
        <v>69</v>
      </c>
      <c r="C38" s="52" t="s">
        <v>70</v>
      </c>
      <c r="D38" s="53" t="s">
        <v>71</v>
      </c>
      <c r="G38" s="107" t="s">
        <v>339</v>
      </c>
    </row>
    <row r="39" spans="2:14" x14ac:dyDescent="0.15">
      <c r="B39" s="54" t="s">
        <v>72</v>
      </c>
      <c r="C39" s="28">
        <v>64.8</v>
      </c>
      <c r="D39" s="59">
        <v>12.5</v>
      </c>
      <c r="G39" s="71" t="s">
        <v>278</v>
      </c>
      <c r="H39" s="72"/>
      <c r="I39" s="71" t="s">
        <v>279</v>
      </c>
      <c r="J39" s="72"/>
      <c r="K39" s="71" t="s">
        <v>280</v>
      </c>
      <c r="L39" s="72"/>
      <c r="M39" s="71" t="s">
        <v>281</v>
      </c>
      <c r="N39" s="72"/>
    </row>
    <row r="40" spans="2:14" x14ac:dyDescent="0.15">
      <c r="B40" s="54" t="s">
        <v>72</v>
      </c>
      <c r="C40" s="28">
        <v>58.1</v>
      </c>
      <c r="D40" s="59">
        <v>6.6</v>
      </c>
      <c r="G40" s="68" t="s">
        <v>76</v>
      </c>
      <c r="H40" s="68" t="s">
        <v>77</v>
      </c>
      <c r="I40" s="68" t="s">
        <v>76</v>
      </c>
      <c r="J40" s="68" t="s">
        <v>77</v>
      </c>
      <c r="K40" s="68" t="s">
        <v>76</v>
      </c>
      <c r="L40" s="68" t="s">
        <v>77</v>
      </c>
      <c r="M40" s="68" t="s">
        <v>76</v>
      </c>
      <c r="N40" s="68" t="s">
        <v>77</v>
      </c>
    </row>
    <row r="41" spans="2:14" x14ac:dyDescent="0.15">
      <c r="B41" s="54" t="s">
        <v>72</v>
      </c>
      <c r="C41" s="28">
        <v>64.8</v>
      </c>
      <c r="D41" s="59">
        <v>11.8</v>
      </c>
      <c r="G41" s="73">
        <v>64.8</v>
      </c>
      <c r="H41" s="73">
        <v>12.5</v>
      </c>
      <c r="I41" s="73">
        <v>62</v>
      </c>
      <c r="J41" s="73">
        <v>9.9</v>
      </c>
      <c r="K41" s="73">
        <v>64.3</v>
      </c>
      <c r="L41" s="73">
        <v>11</v>
      </c>
      <c r="M41" s="73">
        <v>60.3</v>
      </c>
      <c r="N41" s="73">
        <v>7.7</v>
      </c>
    </row>
    <row r="42" spans="2:14" x14ac:dyDescent="0.15">
      <c r="B42" s="54" t="s">
        <v>72</v>
      </c>
      <c r="C42" s="28">
        <v>61.5</v>
      </c>
      <c r="D42" s="59">
        <v>10.1</v>
      </c>
      <c r="G42" s="74">
        <v>58.1</v>
      </c>
      <c r="H42" s="74">
        <v>6.6</v>
      </c>
      <c r="I42" s="74">
        <v>62.3</v>
      </c>
      <c r="J42" s="74">
        <v>9.6</v>
      </c>
      <c r="K42" s="74">
        <v>65.2</v>
      </c>
      <c r="L42" s="74">
        <v>11.5</v>
      </c>
      <c r="M42" s="74">
        <v>60.3</v>
      </c>
      <c r="N42" s="74">
        <v>7.8</v>
      </c>
    </row>
    <row r="43" spans="2:14" x14ac:dyDescent="0.15">
      <c r="B43" s="54" t="s">
        <v>72</v>
      </c>
      <c r="C43" s="28">
        <v>58.3</v>
      </c>
      <c r="D43" s="59">
        <v>5.5</v>
      </c>
      <c r="G43" s="74">
        <v>64.8</v>
      </c>
      <c r="H43" s="74">
        <v>11.8</v>
      </c>
      <c r="I43" s="74">
        <v>61.3</v>
      </c>
      <c r="J43" s="74">
        <v>9.6999999999999993</v>
      </c>
      <c r="K43" s="74">
        <v>64.900000000000006</v>
      </c>
      <c r="L43" s="74">
        <v>10.4</v>
      </c>
      <c r="M43" s="74">
        <v>60.9</v>
      </c>
      <c r="N43" s="74">
        <v>7.3</v>
      </c>
    </row>
    <row r="44" spans="2:14" x14ac:dyDescent="0.15">
      <c r="B44" s="54" t="s">
        <v>73</v>
      </c>
      <c r="C44" s="28">
        <v>62</v>
      </c>
      <c r="D44" s="59">
        <v>9.9</v>
      </c>
      <c r="G44" s="74">
        <v>61.5</v>
      </c>
      <c r="H44" s="74">
        <v>10.1</v>
      </c>
      <c r="I44" s="74">
        <v>62.2</v>
      </c>
      <c r="J44" s="74">
        <v>8.1999999999999993</v>
      </c>
      <c r="K44" s="74">
        <v>62.9</v>
      </c>
      <c r="L44" s="74">
        <v>9.3000000000000007</v>
      </c>
      <c r="M44" s="74">
        <v>61.2</v>
      </c>
      <c r="N44" s="74">
        <v>8.1</v>
      </c>
    </row>
    <row r="45" spans="2:14" x14ac:dyDescent="0.15">
      <c r="B45" s="54" t="s">
        <v>73</v>
      </c>
      <c r="C45" s="28">
        <v>62.3</v>
      </c>
      <c r="D45" s="59">
        <v>9.6</v>
      </c>
      <c r="G45" s="75">
        <v>58.3</v>
      </c>
      <c r="H45" s="75">
        <v>5.5</v>
      </c>
      <c r="I45" s="75">
        <v>64.2</v>
      </c>
      <c r="J45" s="75">
        <v>10.199999999999999</v>
      </c>
      <c r="K45" s="75"/>
      <c r="L45" s="75"/>
      <c r="M45" s="75">
        <v>64.099999999999994</v>
      </c>
      <c r="N45" s="75">
        <v>11.7</v>
      </c>
    </row>
    <row r="46" spans="2:14" x14ac:dyDescent="0.15">
      <c r="B46" s="54" t="s">
        <v>73</v>
      </c>
      <c r="C46" s="28">
        <v>61.3</v>
      </c>
      <c r="D46" s="59">
        <v>9.6999999999999993</v>
      </c>
      <c r="G46" s="114" t="s">
        <v>383</v>
      </c>
    </row>
    <row r="47" spans="2:14" x14ac:dyDescent="0.15">
      <c r="B47" s="54" t="s">
        <v>73</v>
      </c>
      <c r="C47" s="28">
        <v>62.2</v>
      </c>
      <c r="D47" s="59">
        <v>8.1999999999999993</v>
      </c>
      <c r="G47" s="3" t="s">
        <v>203</v>
      </c>
    </row>
    <row r="48" spans="2:14" x14ac:dyDescent="0.15">
      <c r="B48" s="54" t="s">
        <v>73</v>
      </c>
      <c r="C48" s="28">
        <v>64.2</v>
      </c>
      <c r="D48" s="59">
        <v>10.199999999999999</v>
      </c>
    </row>
    <row r="49" spans="2:4" x14ac:dyDescent="0.15">
      <c r="B49" s="54" t="s">
        <v>74</v>
      </c>
      <c r="C49" s="28">
        <v>64.3</v>
      </c>
      <c r="D49" s="59">
        <v>11</v>
      </c>
    </row>
    <row r="50" spans="2:4" x14ac:dyDescent="0.15">
      <c r="B50" s="54" t="s">
        <v>74</v>
      </c>
      <c r="C50" s="28">
        <v>65.2</v>
      </c>
      <c r="D50" s="59">
        <v>11.5</v>
      </c>
    </row>
    <row r="51" spans="2:4" x14ac:dyDescent="0.15">
      <c r="B51" s="54" t="s">
        <v>74</v>
      </c>
      <c r="C51" s="28">
        <v>64.900000000000006</v>
      </c>
      <c r="D51" s="59">
        <v>10.4</v>
      </c>
    </row>
    <row r="52" spans="2:4" x14ac:dyDescent="0.15">
      <c r="B52" s="54" t="s">
        <v>74</v>
      </c>
      <c r="C52" s="28">
        <v>62.9</v>
      </c>
      <c r="D52" s="59">
        <v>9.3000000000000007</v>
      </c>
    </row>
    <row r="53" spans="2:4" x14ac:dyDescent="0.15">
      <c r="B53" s="54" t="s">
        <v>75</v>
      </c>
      <c r="C53" s="28">
        <v>60.3</v>
      </c>
      <c r="D53" s="59">
        <v>7.7</v>
      </c>
    </row>
    <row r="54" spans="2:4" x14ac:dyDescent="0.15">
      <c r="B54" s="54" t="s">
        <v>75</v>
      </c>
      <c r="C54" s="28">
        <v>60.3</v>
      </c>
      <c r="D54" s="59">
        <v>7.8</v>
      </c>
    </row>
    <row r="55" spans="2:4" x14ac:dyDescent="0.15">
      <c r="B55" s="54" t="s">
        <v>75</v>
      </c>
      <c r="C55" s="28">
        <v>60.9</v>
      </c>
      <c r="D55" s="59">
        <v>7.3</v>
      </c>
    </row>
    <row r="56" spans="2:4" x14ac:dyDescent="0.15">
      <c r="B56" s="54" t="s">
        <v>75</v>
      </c>
      <c r="C56" s="28">
        <v>61.2</v>
      </c>
      <c r="D56" s="59">
        <v>8.1</v>
      </c>
    </row>
    <row r="57" spans="2:4" ht="14.25" thickBot="1" x14ac:dyDescent="0.2">
      <c r="B57" s="56" t="s">
        <v>75</v>
      </c>
      <c r="C57" s="60">
        <v>64.099999999999994</v>
      </c>
      <c r="D57" s="61">
        <v>11.7</v>
      </c>
    </row>
    <row r="59" spans="2:4" x14ac:dyDescent="0.15">
      <c r="B59" s="107" t="s">
        <v>305</v>
      </c>
    </row>
    <row r="60" spans="2:4" x14ac:dyDescent="0.15">
      <c r="B60" s="27"/>
    </row>
    <row r="71" spans="2:2" x14ac:dyDescent="0.15">
      <c r="B71"/>
    </row>
    <row r="88" spans="2:2" x14ac:dyDescent="0.15">
      <c r="B88" t="s">
        <v>320</v>
      </c>
    </row>
    <row r="117" spans="2:10" x14ac:dyDescent="0.15">
      <c r="B117" t="s">
        <v>321</v>
      </c>
      <c r="J117" t="s">
        <v>322</v>
      </c>
    </row>
    <row r="146" spans="10:10" x14ac:dyDescent="0.15">
      <c r="J146"/>
    </row>
  </sheetData>
  <sheetProtection algorithmName="SHA-512" hashValue="/DzMzQrNcIjqtbjPWQpQt4Hav9OGSSU6nUqgL9G2FMs4aPyQDQIzi9g0rYrqLXuFBu9h8nGWWV3XG8gXqWfVMg==" saltValue="7ltDp4Q9QbJ1amvMjxfSwQ==" spinCount="100000" sheet="1" scenarios="1"/>
  <phoneticPr fontId="2"/>
  <pageMargins left="0.7" right="0.7" top="0.75" bottom="0.75" header="0.3" footer="0.3"/>
  <pageSetup paperSize="9" scale="74" fitToHeight="0"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K70"/>
  <sheetViews>
    <sheetView workbookViewId="0"/>
  </sheetViews>
  <sheetFormatPr defaultRowHeight="13.5" x14ac:dyDescent="0.15"/>
  <cols>
    <col min="1" max="1" width="18.625" customWidth="1"/>
  </cols>
  <sheetData>
    <row r="1" spans="1:11" x14ac:dyDescent="0.15">
      <c r="A1" t="s">
        <v>186</v>
      </c>
    </row>
    <row r="3" spans="1:11" x14ac:dyDescent="0.15">
      <c r="A3" t="s">
        <v>133</v>
      </c>
    </row>
    <row r="4" spans="1:11" x14ac:dyDescent="0.15">
      <c r="A4" s="9" t="s">
        <v>99</v>
      </c>
    </row>
    <row r="5" spans="1:11" x14ac:dyDescent="0.15">
      <c r="A5" s="9" t="s">
        <v>115</v>
      </c>
    </row>
    <row r="6" spans="1:11" x14ac:dyDescent="0.15">
      <c r="A6" s="9" t="s">
        <v>191</v>
      </c>
    </row>
    <row r="7" spans="1:11" x14ac:dyDescent="0.15">
      <c r="A7" s="9" t="s">
        <v>88</v>
      </c>
    </row>
    <row r="9" spans="1:11" x14ac:dyDescent="0.15">
      <c r="A9" t="s">
        <v>99</v>
      </c>
    </row>
    <row r="10" spans="1:11" x14ac:dyDescent="0.15">
      <c r="A10" t="s">
        <v>100</v>
      </c>
      <c r="B10" t="s">
        <v>101</v>
      </c>
      <c r="C10" s="87" t="s">
        <v>187</v>
      </c>
      <c r="D10" t="s">
        <v>370</v>
      </c>
      <c r="E10" t="s">
        <v>102</v>
      </c>
      <c r="F10" t="s">
        <v>103</v>
      </c>
      <c r="G10" t="s">
        <v>105</v>
      </c>
      <c r="H10" t="s">
        <v>104</v>
      </c>
      <c r="I10" t="s">
        <v>106</v>
      </c>
      <c r="J10" t="s">
        <v>108</v>
      </c>
      <c r="K10" t="s">
        <v>107</v>
      </c>
    </row>
    <row r="11" spans="1:11" x14ac:dyDescent="0.15">
      <c r="A11" s="87" t="s">
        <v>188</v>
      </c>
      <c r="B11" s="87" t="s">
        <v>187</v>
      </c>
      <c r="C11" s="87" t="s">
        <v>72</v>
      </c>
      <c r="D11">
        <v>5</v>
      </c>
      <c r="E11" s="8">
        <v>61.5</v>
      </c>
      <c r="F11" s="8">
        <v>3.3007574888198001</v>
      </c>
      <c r="G11" s="8">
        <v>58.199242511180202</v>
      </c>
      <c r="H11" s="8">
        <v>64.800757488819798</v>
      </c>
      <c r="I11" s="8">
        <v>1.4761436244485149</v>
      </c>
      <c r="J11" s="8">
        <v>60.023856375551482</v>
      </c>
      <c r="K11" s="8">
        <v>62.976143624448518</v>
      </c>
    </row>
    <row r="12" spans="1:11" x14ac:dyDescent="0.15">
      <c r="C12" s="87" t="s">
        <v>73</v>
      </c>
      <c r="D12">
        <v>5</v>
      </c>
      <c r="E12" s="8">
        <v>62.4</v>
      </c>
      <c r="F12" s="8">
        <v>1.079351657246147</v>
      </c>
      <c r="G12" s="8">
        <v>61.320648342753849</v>
      </c>
      <c r="H12" s="8">
        <v>63.479351657246148</v>
      </c>
      <c r="I12" s="8">
        <v>0.4827007354458876</v>
      </c>
      <c r="J12" s="8">
        <v>61.91729926455411</v>
      </c>
      <c r="K12" s="8">
        <v>62.882700735445887</v>
      </c>
    </row>
    <row r="13" spans="1:11" x14ac:dyDescent="0.15">
      <c r="C13" s="87" t="s">
        <v>74</v>
      </c>
      <c r="D13">
        <v>4</v>
      </c>
      <c r="E13" s="8">
        <v>64.325000000000003</v>
      </c>
      <c r="F13" s="8">
        <v>1.0210288928331093</v>
      </c>
      <c r="G13" s="8">
        <v>63.303971107166895</v>
      </c>
      <c r="H13" s="8">
        <v>65.346028892833118</v>
      </c>
      <c r="I13" s="8">
        <v>0.51051444641655463</v>
      </c>
      <c r="J13" s="8">
        <v>63.814485553583445</v>
      </c>
      <c r="K13" s="8">
        <v>64.835514446416553</v>
      </c>
    </row>
    <row r="14" spans="1:11" x14ac:dyDescent="0.15">
      <c r="C14" s="87" t="s">
        <v>75</v>
      </c>
      <c r="D14">
        <v>5</v>
      </c>
      <c r="E14" s="8">
        <v>61.359999999999992</v>
      </c>
      <c r="F14" s="8">
        <v>1.5805062480104264</v>
      </c>
      <c r="G14" s="8">
        <v>59.779493751989563</v>
      </c>
      <c r="H14" s="8">
        <v>62.940506248010422</v>
      </c>
      <c r="I14" s="8">
        <v>0.70682388188289103</v>
      </c>
      <c r="J14" s="8">
        <v>60.653176118117102</v>
      </c>
      <c r="K14" s="8">
        <v>62.066823881882883</v>
      </c>
    </row>
    <row r="32" spans="1:11" x14ac:dyDescent="0.15">
      <c r="A32" t="s">
        <v>189</v>
      </c>
      <c r="B32" t="s">
        <v>101</v>
      </c>
      <c r="C32" s="87" t="s">
        <v>187</v>
      </c>
      <c r="D32" t="s">
        <v>370</v>
      </c>
      <c r="E32" t="s">
        <v>102</v>
      </c>
      <c r="F32" t="s">
        <v>103</v>
      </c>
      <c r="G32" t="s">
        <v>105</v>
      </c>
      <c r="H32" t="s">
        <v>104</v>
      </c>
      <c r="I32" t="s">
        <v>106</v>
      </c>
      <c r="J32" t="s">
        <v>108</v>
      </c>
      <c r="K32" t="s">
        <v>107</v>
      </c>
    </row>
    <row r="33" spans="1:11" x14ac:dyDescent="0.15">
      <c r="A33" s="87" t="s">
        <v>190</v>
      </c>
      <c r="B33" s="87" t="s">
        <v>187</v>
      </c>
      <c r="C33" s="87" t="s">
        <v>72</v>
      </c>
      <c r="D33">
        <v>5</v>
      </c>
      <c r="E33" s="8">
        <v>9.3000000000000007</v>
      </c>
      <c r="F33" s="8">
        <v>3.1168894751017406</v>
      </c>
      <c r="G33" s="8">
        <v>6.1831105248982601</v>
      </c>
      <c r="H33" s="8">
        <v>12.41688947510174</v>
      </c>
      <c r="I33" s="8">
        <v>1.3939153489362259</v>
      </c>
      <c r="J33" s="8">
        <v>7.9060846510637752</v>
      </c>
      <c r="K33" s="8">
        <v>10.693915348936226</v>
      </c>
    </row>
    <row r="34" spans="1:11" x14ac:dyDescent="0.15">
      <c r="C34" s="87" t="s">
        <v>73</v>
      </c>
      <c r="D34">
        <v>5</v>
      </c>
      <c r="E34" s="8">
        <v>9.52</v>
      </c>
      <c r="F34" s="8">
        <v>0.77265775088327449</v>
      </c>
      <c r="G34" s="8">
        <v>8.7473422491167252</v>
      </c>
      <c r="H34" s="8">
        <v>10.292657750883274</v>
      </c>
      <c r="I34" s="8">
        <v>0.34554305086341996</v>
      </c>
      <c r="J34" s="8">
        <v>9.1744569491365802</v>
      </c>
      <c r="K34" s="8">
        <v>9.865543050863419</v>
      </c>
    </row>
    <row r="35" spans="1:11" x14ac:dyDescent="0.15">
      <c r="C35" s="87" t="s">
        <v>74</v>
      </c>
      <c r="D35">
        <v>4</v>
      </c>
      <c r="E35" s="8">
        <v>10.55</v>
      </c>
      <c r="F35" s="8">
        <v>0.94692484742278571</v>
      </c>
      <c r="G35" s="8">
        <v>9.6030751525772153</v>
      </c>
      <c r="H35" s="8">
        <v>11.496924847422786</v>
      </c>
      <c r="I35" s="8">
        <v>0.47346242371139285</v>
      </c>
      <c r="J35" s="8">
        <v>10.076537576288608</v>
      </c>
      <c r="K35" s="8">
        <v>11.023462423711393</v>
      </c>
    </row>
    <row r="36" spans="1:11" x14ac:dyDescent="0.15">
      <c r="C36" s="87" t="s">
        <v>75</v>
      </c>
      <c r="D36">
        <v>5</v>
      </c>
      <c r="E36" s="8">
        <v>8.52</v>
      </c>
      <c r="F36" s="8">
        <v>1.8005554698481296</v>
      </c>
      <c r="G36" s="8">
        <v>6.7194445301518702</v>
      </c>
      <c r="H36" s="8">
        <v>10.320555469848129</v>
      </c>
      <c r="I36" s="8">
        <v>0.80523288556789807</v>
      </c>
      <c r="J36" s="8">
        <v>7.7147671144321013</v>
      </c>
      <c r="K36" s="8">
        <v>9.3252328855678979</v>
      </c>
    </row>
    <row r="54" spans="1:7" x14ac:dyDescent="0.15">
      <c r="A54" t="s">
        <v>115</v>
      </c>
    </row>
    <row r="55" spans="1:7" x14ac:dyDescent="0.15">
      <c r="B55" t="s">
        <v>118</v>
      </c>
    </row>
    <row r="56" spans="1:7" x14ac:dyDescent="0.15">
      <c r="A56" t="s">
        <v>100</v>
      </c>
      <c r="B56" t="s">
        <v>365</v>
      </c>
      <c r="C56" t="s">
        <v>119</v>
      </c>
      <c r="D56" t="s">
        <v>120</v>
      </c>
      <c r="E56" t="s">
        <v>366</v>
      </c>
    </row>
    <row r="57" spans="1:7" x14ac:dyDescent="0.15">
      <c r="A57" s="87" t="s">
        <v>188</v>
      </c>
      <c r="B57" s="7">
        <v>1.4280159103989043</v>
      </c>
      <c r="C57">
        <v>3</v>
      </c>
      <c r="D57">
        <v>15</v>
      </c>
      <c r="E57" s="150">
        <v>0.27381060581833599</v>
      </c>
    </row>
    <row r="59" spans="1:7" x14ac:dyDescent="0.15">
      <c r="A59" t="s">
        <v>191</v>
      </c>
    </row>
    <row r="60" spans="1:7" x14ac:dyDescent="0.15">
      <c r="B60" t="s">
        <v>122</v>
      </c>
      <c r="C60" t="s">
        <v>87</v>
      </c>
      <c r="D60" t="s">
        <v>89</v>
      </c>
      <c r="E60" t="s">
        <v>365</v>
      </c>
      <c r="F60" t="s">
        <v>366</v>
      </c>
      <c r="G60" t="s">
        <v>384</v>
      </c>
    </row>
    <row r="61" spans="1:7" x14ac:dyDescent="0.15">
      <c r="A61" t="s">
        <v>192</v>
      </c>
      <c r="B61" t="s">
        <v>438</v>
      </c>
    </row>
    <row r="62" spans="1:7" x14ac:dyDescent="0.15">
      <c r="A62" t="s">
        <v>193</v>
      </c>
    </row>
    <row r="64" spans="1:7" x14ac:dyDescent="0.15">
      <c r="A64" t="s">
        <v>88</v>
      </c>
    </row>
    <row r="65" spans="1:7" x14ac:dyDescent="0.15">
      <c r="A65" t="s">
        <v>121</v>
      </c>
      <c r="B65" t="s">
        <v>153</v>
      </c>
      <c r="C65" t="s">
        <v>87</v>
      </c>
      <c r="D65" t="s">
        <v>89</v>
      </c>
      <c r="E65" t="s">
        <v>365</v>
      </c>
      <c r="F65" t="s">
        <v>366</v>
      </c>
      <c r="G65" t="s">
        <v>384</v>
      </c>
    </row>
    <row r="66" spans="1:7" x14ac:dyDescent="0.15">
      <c r="A66" s="87" t="s">
        <v>187</v>
      </c>
      <c r="B66" s="7">
        <v>1.3999755204227631</v>
      </c>
      <c r="C66">
        <v>3</v>
      </c>
      <c r="D66" s="7">
        <v>0.46665850680758769</v>
      </c>
      <c r="E66" s="7">
        <v>0.66631117543239859</v>
      </c>
      <c r="F66" s="150">
        <v>0.59002304219513868</v>
      </c>
    </row>
    <row r="67" spans="1:7" x14ac:dyDescent="0.15">
      <c r="A67" s="87" t="s">
        <v>190</v>
      </c>
      <c r="B67" s="7">
        <v>12.098406502455472</v>
      </c>
      <c r="C67">
        <v>1</v>
      </c>
      <c r="D67" s="7">
        <v>12.098406502455472</v>
      </c>
      <c r="E67" s="7">
        <v>17.274523746834667</v>
      </c>
      <c r="F67" s="150">
        <v>1.5994213003800515E-3</v>
      </c>
      <c r="G67" t="s">
        <v>123</v>
      </c>
    </row>
    <row r="68" spans="1:7" x14ac:dyDescent="0.15">
      <c r="A68" s="87" t="s">
        <v>439</v>
      </c>
      <c r="B68" s="7">
        <v>0.94327549686534962</v>
      </c>
      <c r="C68">
        <v>3</v>
      </c>
      <c r="D68" s="7">
        <v>0.31442516562178319</v>
      </c>
      <c r="E68" s="7">
        <v>0.44894713936364594</v>
      </c>
      <c r="F68" s="150">
        <v>0.72304834074397073</v>
      </c>
    </row>
    <row r="69" spans="1:7" x14ac:dyDescent="0.15">
      <c r="A69" s="87" t="s">
        <v>90</v>
      </c>
      <c r="B69" s="7">
        <v>7.7039734048468818</v>
      </c>
      <c r="C69">
        <v>11</v>
      </c>
      <c r="D69" s="7">
        <v>0.70036121862244383</v>
      </c>
      <c r="E69" s="7"/>
      <c r="F69" s="7"/>
    </row>
    <row r="70" spans="1:7" x14ac:dyDescent="0.15">
      <c r="A70" s="87" t="s">
        <v>91</v>
      </c>
      <c r="B70" s="7">
        <v>85.42947368422756</v>
      </c>
      <c r="C70">
        <v>18</v>
      </c>
      <c r="D70" s="7"/>
      <c r="E70" s="7"/>
      <c r="F70" s="7"/>
    </row>
  </sheetData>
  <phoneticPr fontId="2"/>
  <hyperlinks>
    <hyperlink ref="A4" location="A9" display="基本統計量" xr:uid="{00000000-0004-0000-1400-000000000000}"/>
    <hyperlink ref="A5" location="A54" display="等分散性の検定" xr:uid="{00000000-0004-0000-1400-000001000000}"/>
    <hyperlink ref="A6" location="A59" display="回帰の有意性の検定" xr:uid="{00000000-0004-0000-1400-000002000000}"/>
    <hyperlink ref="A7" location="A64" display="分散分析表" xr:uid="{00000000-0004-0000-1400-000003000000}"/>
  </hyperlinks>
  <pageMargins left="0.7" right="0.7" top="0.75" bottom="0.75"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8">
    <pageSetUpPr fitToPage="1"/>
  </sheetPr>
  <dimension ref="B2:N147"/>
  <sheetViews>
    <sheetView workbookViewId="0">
      <selection activeCell="B34" sqref="B34:D34"/>
    </sheetView>
  </sheetViews>
  <sheetFormatPr defaultColWidth="9" defaultRowHeight="13.5" x14ac:dyDescent="0.15"/>
  <cols>
    <col min="1" max="1" width="2.625" style="3" customWidth="1"/>
    <col min="2" max="4" width="7.625" style="3" customWidth="1"/>
    <col min="5" max="13" width="7.125" style="3" customWidth="1"/>
    <col min="14" max="15" width="6.25" style="3" customWidth="1"/>
    <col min="16" max="16384" width="9" style="3"/>
  </cols>
  <sheetData>
    <row r="2" spans="2:2" s="14" customFormat="1" ht="14.25" x14ac:dyDescent="0.15">
      <c r="B2" s="12" t="s">
        <v>446</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x14ac:dyDescent="0.15">
      <c r="B16" s="13"/>
    </row>
    <row r="17" spans="2:2" x14ac:dyDescent="0.15">
      <c r="B17" s="13"/>
    </row>
    <row r="18" spans="2:2" x14ac:dyDescent="0.15">
      <c r="B18" s="13"/>
    </row>
    <row r="19" spans="2:2" x14ac:dyDescent="0.15">
      <c r="B19" s="13"/>
    </row>
    <row r="20" spans="2:2" x14ac:dyDescent="0.15">
      <c r="B20" s="13"/>
    </row>
    <row r="21" spans="2:2" x14ac:dyDescent="0.15">
      <c r="B21" s="13"/>
    </row>
    <row r="22" spans="2:2" x14ac:dyDescent="0.15">
      <c r="B22" s="13"/>
    </row>
    <row r="23" spans="2:2" x14ac:dyDescent="0.15">
      <c r="B23" s="13"/>
    </row>
    <row r="24" spans="2:2" x14ac:dyDescent="0.15">
      <c r="B24" s="13"/>
    </row>
    <row r="25" spans="2:2" x14ac:dyDescent="0.15">
      <c r="B25" s="13"/>
    </row>
    <row r="26" spans="2:2" x14ac:dyDescent="0.15">
      <c r="B26" s="13"/>
    </row>
    <row r="27" spans="2:2" x14ac:dyDescent="0.15">
      <c r="B27" s="13"/>
    </row>
    <row r="28" spans="2:2" x14ac:dyDescent="0.15">
      <c r="B28" s="13"/>
    </row>
    <row r="29" spans="2:2" x14ac:dyDescent="0.15">
      <c r="B29" s="13"/>
    </row>
    <row r="30" spans="2:2" x14ac:dyDescent="0.15">
      <c r="B30" s="13"/>
    </row>
    <row r="31" spans="2:2" x14ac:dyDescent="0.15">
      <c r="B31" s="13"/>
    </row>
    <row r="32" spans="2:2" x14ac:dyDescent="0.15">
      <c r="B32" s="13"/>
    </row>
    <row r="33" spans="2:14" ht="14.25" thickBot="1" x14ac:dyDescent="0.2">
      <c r="B33" t="s">
        <v>68</v>
      </c>
    </row>
    <row r="34" spans="2:14" x14ac:dyDescent="0.15">
      <c r="B34" s="51" t="s">
        <v>69</v>
      </c>
      <c r="C34" s="52" t="s">
        <v>70</v>
      </c>
      <c r="D34" s="53" t="s">
        <v>71</v>
      </c>
      <c r="G34" s="107"/>
    </row>
    <row r="35" spans="2:14" x14ac:dyDescent="0.15">
      <c r="B35" s="54" t="s">
        <v>72</v>
      </c>
      <c r="C35" s="28">
        <v>64.8</v>
      </c>
      <c r="D35" s="59">
        <v>12.5</v>
      </c>
      <c r="G35" s="116"/>
      <c r="H35" s="116"/>
      <c r="I35" s="116"/>
      <c r="J35" s="116"/>
      <c r="K35" s="116"/>
      <c r="L35" s="116"/>
      <c r="M35" s="116"/>
      <c r="N35" s="116"/>
    </row>
    <row r="36" spans="2:14" x14ac:dyDescent="0.15">
      <c r="B36" s="54" t="s">
        <v>72</v>
      </c>
      <c r="C36" s="28">
        <v>58.1</v>
      </c>
      <c r="D36" s="59">
        <v>6.6</v>
      </c>
      <c r="G36" s="10"/>
      <c r="H36" s="10"/>
      <c r="I36" s="10"/>
      <c r="J36" s="10"/>
      <c r="K36" s="10"/>
      <c r="L36" s="10"/>
      <c r="M36" s="10"/>
      <c r="N36" s="10"/>
    </row>
    <row r="37" spans="2:14" x14ac:dyDescent="0.15">
      <c r="B37" s="54" t="s">
        <v>72</v>
      </c>
      <c r="C37" s="28">
        <v>64.8</v>
      </c>
      <c r="D37" s="59">
        <v>11.8</v>
      </c>
      <c r="G37" s="117"/>
      <c r="H37" s="117"/>
      <c r="I37" s="117"/>
      <c r="J37" s="117"/>
      <c r="K37" s="117"/>
      <c r="L37" s="117"/>
      <c r="M37" s="117"/>
      <c r="N37" s="117"/>
    </row>
    <row r="38" spans="2:14" x14ac:dyDescent="0.15">
      <c r="B38" s="54" t="s">
        <v>72</v>
      </c>
      <c r="C38" s="28">
        <v>61.5</v>
      </c>
      <c r="D38" s="59">
        <v>10.1</v>
      </c>
      <c r="G38" s="117"/>
      <c r="H38" s="117"/>
      <c r="I38" s="117"/>
      <c r="J38" s="117"/>
      <c r="K38" s="117"/>
      <c r="L38" s="117"/>
      <c r="M38" s="117"/>
      <c r="N38" s="117"/>
    </row>
    <row r="39" spans="2:14" x14ac:dyDescent="0.15">
      <c r="B39" s="54" t="s">
        <v>72</v>
      </c>
      <c r="C39" s="28">
        <v>58.3</v>
      </c>
      <c r="D39" s="59">
        <v>5.5</v>
      </c>
      <c r="G39" s="117"/>
      <c r="H39" s="117"/>
      <c r="I39" s="117"/>
      <c r="J39" s="117"/>
      <c r="K39" s="117"/>
      <c r="L39" s="117"/>
      <c r="M39" s="117"/>
      <c r="N39" s="117"/>
    </row>
    <row r="40" spans="2:14" x14ac:dyDescent="0.15">
      <c r="B40" s="54" t="s">
        <v>73</v>
      </c>
      <c r="C40" s="28">
        <v>62</v>
      </c>
      <c r="D40" s="59">
        <v>9.9</v>
      </c>
      <c r="G40" s="117"/>
      <c r="H40" s="117"/>
      <c r="I40" s="117"/>
      <c r="J40" s="117"/>
      <c r="K40" s="117"/>
      <c r="L40" s="117"/>
      <c r="M40" s="117"/>
      <c r="N40" s="117"/>
    </row>
    <row r="41" spans="2:14" x14ac:dyDescent="0.15">
      <c r="B41" s="54" t="s">
        <v>73</v>
      </c>
      <c r="C41" s="28">
        <v>62.3</v>
      </c>
      <c r="D41" s="59">
        <v>9.6</v>
      </c>
      <c r="G41" s="117"/>
      <c r="H41" s="117"/>
      <c r="I41" s="117"/>
      <c r="J41" s="117"/>
      <c r="K41" s="117"/>
      <c r="L41" s="117"/>
      <c r="M41" s="117"/>
      <c r="N41" s="117"/>
    </row>
    <row r="42" spans="2:14" x14ac:dyDescent="0.15">
      <c r="B42" s="54" t="s">
        <v>73</v>
      </c>
      <c r="C42" s="28">
        <v>61.3</v>
      </c>
      <c r="D42" s="59">
        <v>9.6999999999999993</v>
      </c>
      <c r="G42" s="114"/>
    </row>
    <row r="43" spans="2:14" x14ac:dyDescent="0.15">
      <c r="B43" s="54" t="s">
        <v>73</v>
      </c>
      <c r="C43" s="28">
        <v>62.2</v>
      </c>
      <c r="D43" s="59">
        <v>8.1999999999999993</v>
      </c>
    </row>
    <row r="44" spans="2:14" x14ac:dyDescent="0.15">
      <c r="B44" s="54" t="s">
        <v>73</v>
      </c>
      <c r="C44" s="28">
        <v>64.2</v>
      </c>
      <c r="D44" s="59">
        <v>10.199999999999999</v>
      </c>
    </row>
    <row r="45" spans="2:14" x14ac:dyDescent="0.15">
      <c r="B45" s="54" t="s">
        <v>74</v>
      </c>
      <c r="C45" s="28">
        <v>64.3</v>
      </c>
      <c r="D45" s="59">
        <v>11</v>
      </c>
    </row>
    <row r="46" spans="2:14" x14ac:dyDescent="0.15">
      <c r="B46" s="54" t="s">
        <v>74</v>
      </c>
      <c r="C46" s="28">
        <v>65.2</v>
      </c>
      <c r="D46" s="59">
        <v>11.5</v>
      </c>
    </row>
    <row r="47" spans="2:14" x14ac:dyDescent="0.15">
      <c r="B47" s="54" t="s">
        <v>74</v>
      </c>
      <c r="C47" s="28">
        <v>64.900000000000006</v>
      </c>
      <c r="D47" s="59">
        <v>10.4</v>
      </c>
    </row>
    <row r="48" spans="2:14" x14ac:dyDescent="0.15">
      <c r="B48" s="54" t="s">
        <v>74</v>
      </c>
      <c r="C48" s="28">
        <v>62.9</v>
      </c>
      <c r="D48" s="59">
        <v>9.3000000000000007</v>
      </c>
    </row>
    <row r="49" spans="2:10" x14ac:dyDescent="0.15">
      <c r="B49" s="54" t="s">
        <v>75</v>
      </c>
      <c r="C49" s="28">
        <v>60.3</v>
      </c>
      <c r="D49" s="59">
        <v>7.7</v>
      </c>
    </row>
    <row r="50" spans="2:10" x14ac:dyDescent="0.15">
      <c r="B50" s="54" t="s">
        <v>75</v>
      </c>
      <c r="C50" s="28">
        <v>60.3</v>
      </c>
      <c r="D50" s="59">
        <v>7.8</v>
      </c>
    </row>
    <row r="51" spans="2:10" x14ac:dyDescent="0.15">
      <c r="B51" s="54" t="s">
        <v>75</v>
      </c>
      <c r="C51" s="28">
        <v>60.9</v>
      </c>
      <c r="D51" s="59">
        <v>7.3</v>
      </c>
    </row>
    <row r="52" spans="2:10" x14ac:dyDescent="0.15">
      <c r="B52" s="54" t="s">
        <v>75</v>
      </c>
      <c r="C52" s="28">
        <v>61.2</v>
      </c>
      <c r="D52" s="59">
        <v>8.1</v>
      </c>
    </row>
    <row r="53" spans="2:10" ht="14.25" thickBot="1" x14ac:dyDescent="0.2">
      <c r="B53" s="56" t="s">
        <v>75</v>
      </c>
      <c r="C53" s="60">
        <v>64.099999999999994</v>
      </c>
      <c r="D53" s="61">
        <v>11.7</v>
      </c>
    </row>
    <row r="54" spans="2:10" x14ac:dyDescent="0.15">
      <c r="B54" s="27"/>
      <c r="C54" s="28"/>
      <c r="D54" s="28"/>
    </row>
    <row r="57" spans="2:10" x14ac:dyDescent="0.15">
      <c r="B57" s="107" t="s">
        <v>305</v>
      </c>
      <c r="J57" s="107" t="s">
        <v>440</v>
      </c>
    </row>
    <row r="68" spans="2:2" x14ac:dyDescent="0.15">
      <c r="B68"/>
    </row>
    <row r="85" spans="2:2" x14ac:dyDescent="0.15">
      <c r="B85"/>
    </row>
    <row r="118" spans="2:2" x14ac:dyDescent="0.15">
      <c r="B118"/>
    </row>
    <row r="147" spans="2:10" x14ac:dyDescent="0.15">
      <c r="B147"/>
      <c r="J147"/>
    </row>
  </sheetData>
  <sheetProtection algorithmName="SHA-512" hashValue="oiSBoSnD59yu8jfCeQTYLQMrrAhsxFZhPbyZQEyANz+PyDgV7WU0QvxboDQXj4pZnb0l0vTP7KIon4MxzzOhOA==" saltValue="VZ3keQrLqDYLyOXJVr7eLQ==" spinCount="100000" sheet="1" scenarios="1"/>
  <phoneticPr fontId="2"/>
  <pageMargins left="0.7" right="0.7" top="0.75" bottom="0.75" header="0.3" footer="0.3"/>
  <pageSetup paperSize="9" scale="69" fitToHeight="0"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K69"/>
  <sheetViews>
    <sheetView workbookViewId="0"/>
  </sheetViews>
  <sheetFormatPr defaultRowHeight="13.5" x14ac:dyDescent="0.15"/>
  <cols>
    <col min="1" max="1" width="18.625" customWidth="1"/>
    <col min="6" max="6" width="9.25" bestFit="1" customWidth="1"/>
  </cols>
  <sheetData>
    <row r="1" spans="1:11" x14ac:dyDescent="0.15">
      <c r="A1" t="s">
        <v>186</v>
      </c>
    </row>
    <row r="3" spans="1:11" x14ac:dyDescent="0.15">
      <c r="A3" t="s">
        <v>133</v>
      </c>
    </row>
    <row r="4" spans="1:11" x14ac:dyDescent="0.15">
      <c r="A4" s="9" t="s">
        <v>99</v>
      </c>
    </row>
    <row r="5" spans="1:11" x14ac:dyDescent="0.15">
      <c r="A5" s="9" t="s">
        <v>115</v>
      </c>
    </row>
    <row r="6" spans="1:11" x14ac:dyDescent="0.15">
      <c r="A6" s="9" t="s">
        <v>191</v>
      </c>
    </row>
    <row r="7" spans="1:11" x14ac:dyDescent="0.15">
      <c r="A7" s="9" t="s">
        <v>88</v>
      </c>
    </row>
    <row r="9" spans="1:11" x14ac:dyDescent="0.15">
      <c r="A9" t="s">
        <v>99</v>
      </c>
    </row>
    <row r="10" spans="1:11" x14ac:dyDescent="0.15">
      <c r="A10" t="s">
        <v>100</v>
      </c>
      <c r="B10" t="s">
        <v>101</v>
      </c>
      <c r="C10" s="87" t="s">
        <v>187</v>
      </c>
      <c r="D10" t="s">
        <v>370</v>
      </c>
      <c r="E10" t="s">
        <v>102</v>
      </c>
      <c r="F10" t="s">
        <v>103</v>
      </c>
      <c r="G10" t="s">
        <v>105</v>
      </c>
      <c r="H10" t="s">
        <v>104</v>
      </c>
      <c r="I10" t="s">
        <v>106</v>
      </c>
      <c r="J10" t="s">
        <v>108</v>
      </c>
      <c r="K10" t="s">
        <v>107</v>
      </c>
    </row>
    <row r="11" spans="1:11" x14ac:dyDescent="0.15">
      <c r="A11" s="87" t="s">
        <v>188</v>
      </c>
      <c r="B11" s="87" t="s">
        <v>187</v>
      </c>
      <c r="C11" s="87" t="s">
        <v>72</v>
      </c>
      <c r="D11">
        <v>5</v>
      </c>
      <c r="E11" s="8">
        <v>61.5</v>
      </c>
      <c r="F11" s="8">
        <v>3.3007574888198001</v>
      </c>
      <c r="G11" s="8">
        <v>58.199242511180202</v>
      </c>
      <c r="H11" s="8">
        <v>64.800757488819798</v>
      </c>
      <c r="I11" s="8">
        <v>1.4761436244485149</v>
      </c>
      <c r="J11" s="8">
        <v>60.023856375551482</v>
      </c>
      <c r="K11" s="8">
        <v>62.976143624448518</v>
      </c>
    </row>
    <row r="12" spans="1:11" x14ac:dyDescent="0.15">
      <c r="C12" s="87" t="s">
        <v>73</v>
      </c>
      <c r="D12">
        <v>5</v>
      </c>
      <c r="E12" s="8">
        <v>62.4</v>
      </c>
      <c r="F12" s="8">
        <v>1.079351657246147</v>
      </c>
      <c r="G12" s="8">
        <v>61.320648342753849</v>
      </c>
      <c r="H12" s="8">
        <v>63.479351657246148</v>
      </c>
      <c r="I12" s="8">
        <v>0.4827007354458876</v>
      </c>
      <c r="J12" s="8">
        <v>61.91729926455411</v>
      </c>
      <c r="K12" s="8">
        <v>62.882700735445887</v>
      </c>
    </row>
    <row r="13" spans="1:11" x14ac:dyDescent="0.15">
      <c r="C13" s="87" t="s">
        <v>74</v>
      </c>
      <c r="D13">
        <v>4</v>
      </c>
      <c r="E13" s="8">
        <v>64.325000000000003</v>
      </c>
      <c r="F13" s="8">
        <v>1.0210288928331093</v>
      </c>
      <c r="G13" s="8">
        <v>63.303971107166895</v>
      </c>
      <c r="H13" s="8">
        <v>65.346028892833118</v>
      </c>
      <c r="I13" s="8">
        <v>0.51051444641655463</v>
      </c>
      <c r="J13" s="8">
        <v>63.814485553583445</v>
      </c>
      <c r="K13" s="8">
        <v>64.835514446416553</v>
      </c>
    </row>
    <row r="14" spans="1:11" x14ac:dyDescent="0.15">
      <c r="C14" s="87" t="s">
        <v>75</v>
      </c>
      <c r="D14">
        <v>5</v>
      </c>
      <c r="E14" s="8">
        <v>61.359999999999992</v>
      </c>
      <c r="F14" s="8">
        <v>1.5805062480104264</v>
      </c>
      <c r="G14" s="8">
        <v>59.779493751989563</v>
      </c>
      <c r="H14" s="8">
        <v>62.940506248010422</v>
      </c>
      <c r="I14" s="8">
        <v>0.70682388188289103</v>
      </c>
      <c r="J14" s="8">
        <v>60.653176118117102</v>
      </c>
      <c r="K14" s="8">
        <v>62.066823881882883</v>
      </c>
    </row>
    <row r="32" spans="1:11" x14ac:dyDescent="0.15">
      <c r="A32" t="s">
        <v>189</v>
      </c>
      <c r="B32" t="s">
        <v>101</v>
      </c>
      <c r="C32" s="87" t="s">
        <v>187</v>
      </c>
      <c r="D32" t="s">
        <v>370</v>
      </c>
      <c r="E32" t="s">
        <v>102</v>
      </c>
      <c r="F32" t="s">
        <v>103</v>
      </c>
      <c r="G32" t="s">
        <v>105</v>
      </c>
      <c r="H32" t="s">
        <v>104</v>
      </c>
      <c r="I32" t="s">
        <v>106</v>
      </c>
      <c r="J32" t="s">
        <v>108</v>
      </c>
      <c r="K32" t="s">
        <v>107</v>
      </c>
    </row>
    <row r="33" spans="1:11" x14ac:dyDescent="0.15">
      <c r="A33" s="87" t="s">
        <v>190</v>
      </c>
      <c r="B33" s="87" t="s">
        <v>187</v>
      </c>
      <c r="C33" s="87" t="s">
        <v>72</v>
      </c>
      <c r="D33">
        <v>5</v>
      </c>
      <c r="E33" s="8">
        <v>9.3000000000000007</v>
      </c>
      <c r="F33" s="8">
        <v>3.1168894751017406</v>
      </c>
      <c r="G33" s="8">
        <v>6.1831105248982601</v>
      </c>
      <c r="H33" s="8">
        <v>12.41688947510174</v>
      </c>
      <c r="I33" s="8">
        <v>1.3939153489362259</v>
      </c>
      <c r="J33" s="8">
        <v>7.9060846510637752</v>
      </c>
      <c r="K33" s="8">
        <v>10.693915348936226</v>
      </c>
    </row>
    <row r="34" spans="1:11" x14ac:dyDescent="0.15">
      <c r="C34" s="87" t="s">
        <v>73</v>
      </c>
      <c r="D34">
        <v>5</v>
      </c>
      <c r="E34" s="8">
        <v>9.52</v>
      </c>
      <c r="F34" s="8">
        <v>0.77265775088327449</v>
      </c>
      <c r="G34" s="8">
        <v>8.7473422491167252</v>
      </c>
      <c r="H34" s="8">
        <v>10.292657750883274</v>
      </c>
      <c r="I34" s="8">
        <v>0.34554305086341996</v>
      </c>
      <c r="J34" s="8">
        <v>9.1744569491365802</v>
      </c>
      <c r="K34" s="8">
        <v>9.865543050863419</v>
      </c>
    </row>
    <row r="35" spans="1:11" x14ac:dyDescent="0.15">
      <c r="C35" s="87" t="s">
        <v>74</v>
      </c>
      <c r="D35">
        <v>4</v>
      </c>
      <c r="E35" s="8">
        <v>10.55</v>
      </c>
      <c r="F35" s="8">
        <v>0.94692484742278571</v>
      </c>
      <c r="G35" s="8">
        <v>9.6030751525772153</v>
      </c>
      <c r="H35" s="8">
        <v>11.496924847422786</v>
      </c>
      <c r="I35" s="8">
        <v>0.47346242371139285</v>
      </c>
      <c r="J35" s="8">
        <v>10.076537576288608</v>
      </c>
      <c r="K35" s="8">
        <v>11.023462423711393</v>
      </c>
    </row>
    <row r="36" spans="1:11" x14ac:dyDescent="0.15">
      <c r="C36" s="87" t="s">
        <v>75</v>
      </c>
      <c r="D36">
        <v>5</v>
      </c>
      <c r="E36" s="8">
        <v>8.52</v>
      </c>
      <c r="F36" s="8">
        <v>1.8005554698481296</v>
      </c>
      <c r="G36" s="8">
        <v>6.7194445301518702</v>
      </c>
      <c r="H36" s="8">
        <v>10.320555469848129</v>
      </c>
      <c r="I36" s="8">
        <v>0.80523288556789807</v>
      </c>
      <c r="J36" s="8">
        <v>7.7147671144321013</v>
      </c>
      <c r="K36" s="8">
        <v>9.3252328855678979</v>
      </c>
    </row>
    <row r="54" spans="1:7" x14ac:dyDescent="0.15">
      <c r="A54" t="s">
        <v>115</v>
      </c>
    </row>
    <row r="55" spans="1:7" x14ac:dyDescent="0.15">
      <c r="B55" t="s">
        <v>118</v>
      </c>
    </row>
    <row r="56" spans="1:7" x14ac:dyDescent="0.15">
      <c r="A56" t="s">
        <v>100</v>
      </c>
      <c r="B56" t="s">
        <v>365</v>
      </c>
      <c r="C56" t="s">
        <v>119</v>
      </c>
      <c r="D56" t="s">
        <v>120</v>
      </c>
      <c r="E56" t="s">
        <v>366</v>
      </c>
    </row>
    <row r="57" spans="1:7" x14ac:dyDescent="0.15">
      <c r="A57" s="87" t="s">
        <v>188</v>
      </c>
      <c r="B57" s="7">
        <v>2.9110960200698983</v>
      </c>
      <c r="C57">
        <v>3</v>
      </c>
      <c r="D57">
        <v>15</v>
      </c>
      <c r="E57" s="150">
        <v>6.8870957209009376E-2</v>
      </c>
    </row>
    <row r="59" spans="1:7" x14ac:dyDescent="0.15">
      <c r="A59" t="s">
        <v>191</v>
      </c>
    </row>
    <row r="60" spans="1:7" x14ac:dyDescent="0.15">
      <c r="B60" t="s">
        <v>122</v>
      </c>
      <c r="C60" t="s">
        <v>87</v>
      </c>
      <c r="D60" t="s">
        <v>89</v>
      </c>
      <c r="E60" t="s">
        <v>365</v>
      </c>
      <c r="F60" t="s">
        <v>366</v>
      </c>
      <c r="G60" t="s">
        <v>384</v>
      </c>
    </row>
    <row r="61" spans="1:7" x14ac:dyDescent="0.15">
      <c r="A61" t="s">
        <v>192</v>
      </c>
      <c r="B61" s="7">
        <v>52.712251098304648</v>
      </c>
      <c r="C61">
        <v>1</v>
      </c>
      <c r="D61" s="7">
        <v>52.712251098304648</v>
      </c>
      <c r="E61" s="7">
        <v>85.341768667043183</v>
      </c>
      <c r="F61" s="150">
        <v>2.4701761959936289E-7</v>
      </c>
      <c r="G61" t="s">
        <v>123</v>
      </c>
    </row>
    <row r="62" spans="1:7" x14ac:dyDescent="0.15">
      <c r="A62" t="s">
        <v>193</v>
      </c>
      <c r="B62" s="7">
        <v>8.6472489017121887</v>
      </c>
      <c r="C62">
        <v>14</v>
      </c>
      <c r="D62" s="7">
        <v>0.61766063583658493</v>
      </c>
      <c r="E62" s="7"/>
      <c r="F62" s="7"/>
    </row>
    <row r="64" spans="1:7" x14ac:dyDescent="0.15">
      <c r="A64" t="s">
        <v>88</v>
      </c>
    </row>
    <row r="65" spans="1:7" x14ac:dyDescent="0.15">
      <c r="A65" t="s">
        <v>121</v>
      </c>
      <c r="B65" t="s">
        <v>153</v>
      </c>
      <c r="C65" t="s">
        <v>87</v>
      </c>
      <c r="D65" t="s">
        <v>89</v>
      </c>
      <c r="E65" t="s">
        <v>365</v>
      </c>
      <c r="F65" t="s">
        <v>366</v>
      </c>
      <c r="G65" t="s">
        <v>384</v>
      </c>
    </row>
    <row r="66" spans="1:7" x14ac:dyDescent="0.15">
      <c r="A66" s="87" t="s">
        <v>187</v>
      </c>
      <c r="B66" s="7">
        <v>5.5101762684784461</v>
      </c>
      <c r="C66">
        <v>3</v>
      </c>
      <c r="D66" s="7">
        <v>1.8367254228261487</v>
      </c>
      <c r="E66" s="7">
        <v>2.973680555728476</v>
      </c>
      <c r="F66" s="150">
        <v>6.7827661388234442E-2</v>
      </c>
    </row>
    <row r="67" spans="1:7" x14ac:dyDescent="0.15">
      <c r="A67" s="87" t="s">
        <v>190</v>
      </c>
      <c r="B67" s="7">
        <v>52.71225109830484</v>
      </c>
      <c r="C67">
        <v>1</v>
      </c>
      <c r="D67" s="7">
        <v>52.71225109830484</v>
      </c>
      <c r="E67" s="7">
        <v>85.341768667043112</v>
      </c>
      <c r="F67" s="150">
        <v>2.4701761959936373E-7</v>
      </c>
      <c r="G67" t="s">
        <v>123</v>
      </c>
    </row>
    <row r="68" spans="1:7" x14ac:dyDescent="0.15">
      <c r="A68" s="87" t="s">
        <v>90</v>
      </c>
      <c r="B68" s="7">
        <v>8.6472489017122314</v>
      </c>
      <c r="C68">
        <v>14</v>
      </c>
      <c r="D68" s="7">
        <v>0.61766063583658792</v>
      </c>
      <c r="E68" s="7"/>
      <c r="F68" s="7"/>
    </row>
    <row r="69" spans="1:7" x14ac:dyDescent="0.15">
      <c r="A69" s="87" t="s">
        <v>91</v>
      </c>
      <c r="B69" s="7">
        <v>85.42947368422756</v>
      </c>
      <c r="C69">
        <v>18</v>
      </c>
      <c r="D69" s="7"/>
      <c r="E69" s="7"/>
      <c r="F69" s="7"/>
    </row>
  </sheetData>
  <phoneticPr fontId="2"/>
  <hyperlinks>
    <hyperlink ref="A4" location="A9" display="基本統計量" xr:uid="{00000000-0004-0000-1600-000000000000}"/>
    <hyperlink ref="A5" location="A54" display="等分散性の検定" xr:uid="{00000000-0004-0000-1600-000001000000}"/>
    <hyperlink ref="A6" location="A59" display="回帰の有意性の検定" xr:uid="{00000000-0004-0000-1600-000002000000}"/>
    <hyperlink ref="A7" location="A64" display="分散分析表" xr:uid="{00000000-0004-0000-1600-000003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B2:Q88"/>
  <sheetViews>
    <sheetView workbookViewId="0">
      <selection activeCell="B26" sqref="B26:G26"/>
    </sheetView>
  </sheetViews>
  <sheetFormatPr defaultColWidth="9" defaultRowHeight="13.5" x14ac:dyDescent="0.15"/>
  <cols>
    <col min="1" max="1" width="2.625" style="3" customWidth="1"/>
    <col min="2" max="7" width="6.625" style="3" customWidth="1"/>
    <col min="8" max="8" width="5.25" style="3" customWidth="1"/>
    <col min="9" max="17" width="5.875" style="3" customWidth="1"/>
    <col min="18" max="16384" width="9" style="3"/>
  </cols>
  <sheetData>
    <row r="2" spans="2:2" s="14" customFormat="1" ht="18" customHeight="1" x14ac:dyDescent="0.15">
      <c r="B2" s="12" t="s">
        <v>306</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x14ac:dyDescent="0.15">
      <c r="B16" s="13"/>
    </row>
    <row r="17" spans="2:17" x14ac:dyDescent="0.15">
      <c r="B17" s="13"/>
    </row>
    <row r="18" spans="2:17" x14ac:dyDescent="0.15">
      <c r="B18" s="13"/>
    </row>
    <row r="19" spans="2:17" x14ac:dyDescent="0.15">
      <c r="B19" s="13"/>
    </row>
    <row r="20" spans="2:17" x14ac:dyDescent="0.15">
      <c r="B20" s="13"/>
    </row>
    <row r="21" spans="2:17" x14ac:dyDescent="0.15">
      <c r="B21" s="13"/>
    </row>
    <row r="22" spans="2:17" x14ac:dyDescent="0.15">
      <c r="B22" s="13"/>
    </row>
    <row r="23" spans="2:17" x14ac:dyDescent="0.15">
      <c r="B23" s="13"/>
    </row>
    <row r="24" spans="2:17" x14ac:dyDescent="0.15">
      <c r="B24" s="13"/>
    </row>
    <row r="25" spans="2:17" ht="14.25" thickBot="1" x14ac:dyDescent="0.2">
      <c r="B25" t="s">
        <v>204</v>
      </c>
    </row>
    <row r="26" spans="2:17" x14ac:dyDescent="0.15">
      <c r="B26" s="51" t="s">
        <v>205</v>
      </c>
      <c r="C26" s="52" t="s">
        <v>206</v>
      </c>
      <c r="D26" s="52" t="s">
        <v>208</v>
      </c>
      <c r="E26" s="52" t="s">
        <v>209</v>
      </c>
      <c r="F26" s="52" t="s">
        <v>210</v>
      </c>
      <c r="G26" s="53" t="s">
        <v>211</v>
      </c>
      <c r="I26" s="107" t="s">
        <v>339</v>
      </c>
    </row>
    <row r="27" spans="2:17" x14ac:dyDescent="0.15">
      <c r="B27" s="54">
        <v>1</v>
      </c>
      <c r="C27" s="27">
        <v>1</v>
      </c>
      <c r="D27" s="29">
        <v>36.4</v>
      </c>
      <c r="E27" s="29">
        <v>33.200000000000003</v>
      </c>
      <c r="F27" s="29">
        <v>14.5</v>
      </c>
      <c r="G27" s="59">
        <v>11.2</v>
      </c>
      <c r="I27" s="65"/>
      <c r="J27" s="71" t="s">
        <v>282</v>
      </c>
      <c r="K27" s="76"/>
      <c r="L27" s="76"/>
      <c r="M27" s="72"/>
      <c r="N27" s="71" t="s">
        <v>283</v>
      </c>
      <c r="O27" s="76"/>
      <c r="P27" s="76"/>
      <c r="Q27" s="72"/>
    </row>
    <row r="28" spans="2:17" x14ac:dyDescent="0.15">
      <c r="B28" s="54">
        <v>1</v>
      </c>
      <c r="C28" s="27">
        <v>1</v>
      </c>
      <c r="D28" s="29">
        <v>35.799999999999997</v>
      </c>
      <c r="E28" s="29">
        <v>32.9</v>
      </c>
      <c r="F28" s="29">
        <v>14.6</v>
      </c>
      <c r="G28" s="59">
        <v>11.2</v>
      </c>
      <c r="I28" s="67"/>
      <c r="J28" s="68" t="s">
        <v>195</v>
      </c>
      <c r="K28" s="68" t="s">
        <v>196</v>
      </c>
      <c r="L28" s="68" t="s">
        <v>197</v>
      </c>
      <c r="M28" s="68" t="s">
        <v>207</v>
      </c>
      <c r="N28" s="68" t="s">
        <v>195</v>
      </c>
      <c r="O28" s="68" t="s">
        <v>196</v>
      </c>
      <c r="P28" s="68" t="s">
        <v>197</v>
      </c>
      <c r="Q28" s="68" t="s">
        <v>207</v>
      </c>
    </row>
    <row r="29" spans="2:17" x14ac:dyDescent="0.15">
      <c r="B29" s="54">
        <v>1</v>
      </c>
      <c r="C29" s="27">
        <v>1</v>
      </c>
      <c r="D29" s="29">
        <v>35.799999999999997</v>
      </c>
      <c r="E29" s="29">
        <v>32.5</v>
      </c>
      <c r="F29" s="29">
        <v>14.4</v>
      </c>
      <c r="G29" s="59">
        <v>11.1</v>
      </c>
      <c r="I29" s="65" t="s">
        <v>284</v>
      </c>
      <c r="J29" s="77">
        <v>36.4</v>
      </c>
      <c r="K29" s="77">
        <v>33.200000000000003</v>
      </c>
      <c r="L29" s="77">
        <v>14.5</v>
      </c>
      <c r="M29" s="77">
        <v>11.2</v>
      </c>
      <c r="N29" s="77">
        <v>36.700000000000003</v>
      </c>
      <c r="O29" s="77">
        <v>33.9</v>
      </c>
      <c r="P29" s="77">
        <v>14.5</v>
      </c>
      <c r="Q29" s="77">
        <v>11.4</v>
      </c>
    </row>
    <row r="30" spans="2:17" x14ac:dyDescent="0.15">
      <c r="B30" s="54">
        <v>1</v>
      </c>
      <c r="C30" s="27">
        <v>1</v>
      </c>
      <c r="D30" s="29">
        <v>35.299999999999997</v>
      </c>
      <c r="E30" s="29">
        <v>32.5</v>
      </c>
      <c r="F30" s="29">
        <v>14.1</v>
      </c>
      <c r="G30" s="59">
        <v>11.1</v>
      </c>
      <c r="I30" s="70"/>
      <c r="J30" s="78">
        <v>35.799999999999997</v>
      </c>
      <c r="K30" s="78">
        <v>32.9</v>
      </c>
      <c r="L30" s="78">
        <v>14.6</v>
      </c>
      <c r="M30" s="78">
        <v>11.2</v>
      </c>
      <c r="N30" s="78">
        <v>36.4</v>
      </c>
      <c r="O30" s="78">
        <v>33.4</v>
      </c>
      <c r="P30" s="78">
        <v>14.3</v>
      </c>
      <c r="Q30" s="78">
        <v>11.4</v>
      </c>
    </row>
    <row r="31" spans="2:17" x14ac:dyDescent="0.15">
      <c r="B31" s="54">
        <v>1</v>
      </c>
      <c r="C31" s="27">
        <v>1</v>
      </c>
      <c r="D31" s="29">
        <v>36.799999999999997</v>
      </c>
      <c r="E31" s="29">
        <v>33.5</v>
      </c>
      <c r="F31" s="29">
        <v>14.2</v>
      </c>
      <c r="G31" s="59">
        <v>11.2</v>
      </c>
      <c r="I31" s="70"/>
      <c r="J31" s="78">
        <v>35.799999999999997</v>
      </c>
      <c r="K31" s="78">
        <v>32.5</v>
      </c>
      <c r="L31" s="78">
        <v>14.4</v>
      </c>
      <c r="M31" s="78">
        <v>11.1</v>
      </c>
      <c r="N31" s="78">
        <v>36.1</v>
      </c>
      <c r="O31" s="78">
        <v>33</v>
      </c>
      <c r="P31" s="78">
        <v>14.4</v>
      </c>
      <c r="Q31" s="78">
        <v>11.3</v>
      </c>
    </row>
    <row r="32" spans="2:17" x14ac:dyDescent="0.15">
      <c r="B32" s="54">
        <v>2</v>
      </c>
      <c r="C32" s="27">
        <v>1</v>
      </c>
      <c r="D32" s="29">
        <v>37</v>
      </c>
      <c r="E32" s="29">
        <v>33.200000000000003</v>
      </c>
      <c r="F32" s="29">
        <v>14.7</v>
      </c>
      <c r="G32" s="59">
        <v>11.4</v>
      </c>
      <c r="I32" s="70"/>
      <c r="J32" s="78">
        <v>35.299999999999997</v>
      </c>
      <c r="K32" s="78">
        <v>32.5</v>
      </c>
      <c r="L32" s="78">
        <v>14.1</v>
      </c>
      <c r="M32" s="78">
        <v>11.1</v>
      </c>
      <c r="N32" s="78">
        <v>36.700000000000003</v>
      </c>
      <c r="O32" s="78">
        <v>33.299999999999997</v>
      </c>
      <c r="P32" s="78">
        <v>14.7</v>
      </c>
      <c r="Q32" s="78">
        <v>11.3</v>
      </c>
    </row>
    <row r="33" spans="2:17" x14ac:dyDescent="0.15">
      <c r="B33" s="54">
        <v>2</v>
      </c>
      <c r="C33" s="27">
        <v>1</v>
      </c>
      <c r="D33" s="29">
        <v>36.4</v>
      </c>
      <c r="E33" s="29">
        <v>33.200000000000003</v>
      </c>
      <c r="F33" s="29">
        <v>14.5</v>
      </c>
      <c r="G33" s="59">
        <v>11.5</v>
      </c>
      <c r="I33" s="67"/>
      <c r="J33" s="79">
        <v>36.799999999999997</v>
      </c>
      <c r="K33" s="79">
        <v>33.5</v>
      </c>
      <c r="L33" s="79">
        <v>14.2</v>
      </c>
      <c r="M33" s="79">
        <v>11.2</v>
      </c>
      <c r="N33" s="79">
        <v>36.1</v>
      </c>
      <c r="O33" s="79">
        <v>33.299999999999997</v>
      </c>
      <c r="P33" s="79">
        <v>14.5</v>
      </c>
      <c r="Q33" s="79">
        <v>11.3</v>
      </c>
    </row>
    <row r="34" spans="2:17" x14ac:dyDescent="0.15">
      <c r="B34" s="54">
        <v>2</v>
      </c>
      <c r="C34" s="27">
        <v>1</v>
      </c>
      <c r="D34" s="29">
        <v>36.9</v>
      </c>
      <c r="E34" s="29">
        <v>33.1</v>
      </c>
      <c r="F34" s="29">
        <v>14.9</v>
      </c>
      <c r="G34" s="59">
        <v>11.5</v>
      </c>
      <c r="I34" s="65" t="s">
        <v>285</v>
      </c>
      <c r="J34" s="77">
        <v>37</v>
      </c>
      <c r="K34" s="77">
        <v>33.200000000000003</v>
      </c>
      <c r="L34" s="77">
        <v>14.7</v>
      </c>
      <c r="M34" s="77">
        <v>11.4</v>
      </c>
      <c r="N34" s="77">
        <v>35.700000000000003</v>
      </c>
      <c r="O34" s="77">
        <v>32.799999999999997</v>
      </c>
      <c r="P34" s="77">
        <v>14.5</v>
      </c>
      <c r="Q34" s="77">
        <v>11.3</v>
      </c>
    </row>
    <row r="35" spans="2:17" x14ac:dyDescent="0.15">
      <c r="B35" s="54">
        <v>2</v>
      </c>
      <c r="C35" s="27">
        <v>1</v>
      </c>
      <c r="D35" s="29">
        <v>35.5</v>
      </c>
      <c r="E35" s="29">
        <v>32.299999999999997</v>
      </c>
      <c r="F35" s="29">
        <v>14</v>
      </c>
      <c r="G35" s="59">
        <v>11.3</v>
      </c>
      <c r="I35" s="70"/>
      <c r="J35" s="78">
        <v>36.4</v>
      </c>
      <c r="K35" s="78">
        <v>33.200000000000003</v>
      </c>
      <c r="L35" s="78">
        <v>14.5</v>
      </c>
      <c r="M35" s="78">
        <v>11.5</v>
      </c>
      <c r="N35" s="78">
        <v>36.299999999999997</v>
      </c>
      <c r="O35" s="78">
        <v>33.299999999999997</v>
      </c>
      <c r="P35" s="78">
        <v>14.7</v>
      </c>
      <c r="Q35" s="78">
        <v>11.6</v>
      </c>
    </row>
    <row r="36" spans="2:17" x14ac:dyDescent="0.15">
      <c r="B36" s="54">
        <v>2</v>
      </c>
      <c r="C36" s="27">
        <v>1</v>
      </c>
      <c r="D36" s="29">
        <v>36.5</v>
      </c>
      <c r="E36" s="29">
        <v>32.799999999999997</v>
      </c>
      <c r="F36" s="29">
        <v>14.6</v>
      </c>
      <c r="G36" s="59">
        <v>11.5</v>
      </c>
      <c r="I36" s="70"/>
      <c r="J36" s="78">
        <v>36.9</v>
      </c>
      <c r="K36" s="78">
        <v>33.1</v>
      </c>
      <c r="L36" s="78">
        <v>14.9</v>
      </c>
      <c r="M36" s="78">
        <v>11.5</v>
      </c>
      <c r="N36" s="78">
        <v>34.9</v>
      </c>
      <c r="O36" s="78">
        <v>32.4</v>
      </c>
      <c r="P36" s="78">
        <v>13.3</v>
      </c>
      <c r="Q36" s="78">
        <v>11</v>
      </c>
    </row>
    <row r="37" spans="2:17" x14ac:dyDescent="0.15">
      <c r="B37" s="54">
        <v>3</v>
      </c>
      <c r="C37" s="27">
        <v>1</v>
      </c>
      <c r="D37" s="29">
        <v>36.299999999999997</v>
      </c>
      <c r="E37" s="29">
        <v>33.299999999999997</v>
      </c>
      <c r="F37" s="29">
        <v>16</v>
      </c>
      <c r="G37" s="59">
        <v>12.5</v>
      </c>
      <c r="I37" s="70"/>
      <c r="J37" s="78">
        <v>35.5</v>
      </c>
      <c r="K37" s="78">
        <v>32.299999999999997</v>
      </c>
      <c r="L37" s="78">
        <v>14</v>
      </c>
      <c r="M37" s="78">
        <v>11.3</v>
      </c>
      <c r="N37" s="78">
        <v>36.6</v>
      </c>
      <c r="O37" s="78">
        <v>32.9</v>
      </c>
      <c r="P37" s="78">
        <v>14.6</v>
      </c>
      <c r="Q37" s="78">
        <v>11.3</v>
      </c>
    </row>
    <row r="38" spans="2:17" x14ac:dyDescent="0.15">
      <c r="B38" s="54">
        <v>3</v>
      </c>
      <c r="C38" s="27">
        <v>1</v>
      </c>
      <c r="D38" s="29">
        <v>35.799999999999997</v>
      </c>
      <c r="E38" s="29">
        <v>32.700000000000003</v>
      </c>
      <c r="F38" s="29">
        <v>15.1</v>
      </c>
      <c r="G38" s="59">
        <v>11.9</v>
      </c>
      <c r="I38" s="67"/>
      <c r="J38" s="79">
        <v>36.5</v>
      </c>
      <c r="K38" s="79">
        <v>32.799999999999997</v>
      </c>
      <c r="L38" s="79">
        <v>14.6</v>
      </c>
      <c r="M38" s="79">
        <v>11.5</v>
      </c>
      <c r="N38" s="79">
        <v>35.200000000000003</v>
      </c>
      <c r="O38" s="79">
        <v>32.700000000000003</v>
      </c>
      <c r="P38" s="79">
        <v>13.9</v>
      </c>
      <c r="Q38" s="79">
        <v>11.4</v>
      </c>
    </row>
    <row r="39" spans="2:17" x14ac:dyDescent="0.15">
      <c r="B39" s="43">
        <v>3</v>
      </c>
      <c r="C39" s="3">
        <v>1</v>
      </c>
      <c r="D39" s="15">
        <v>37.1</v>
      </c>
      <c r="E39" s="15">
        <v>33</v>
      </c>
      <c r="F39" s="15">
        <v>15.9</v>
      </c>
      <c r="G39" s="62">
        <v>12.1</v>
      </c>
      <c r="I39" s="65" t="s">
        <v>286</v>
      </c>
      <c r="J39" s="77">
        <v>36.299999999999997</v>
      </c>
      <c r="K39" s="77">
        <v>33.299999999999997</v>
      </c>
      <c r="L39" s="77">
        <v>16</v>
      </c>
      <c r="M39" s="77">
        <v>12.5</v>
      </c>
      <c r="N39" s="77">
        <v>37.6</v>
      </c>
      <c r="O39" s="77">
        <v>33</v>
      </c>
      <c r="P39" s="77">
        <v>16.600000000000001</v>
      </c>
      <c r="Q39" s="77">
        <v>12.1</v>
      </c>
    </row>
    <row r="40" spans="2:17" x14ac:dyDescent="0.15">
      <c r="B40" s="43">
        <v>3</v>
      </c>
      <c r="C40" s="3">
        <v>1</v>
      </c>
      <c r="D40" s="15">
        <v>36.299999999999997</v>
      </c>
      <c r="E40" s="15">
        <v>32.9</v>
      </c>
      <c r="F40" s="15">
        <v>15.6</v>
      </c>
      <c r="G40" s="62">
        <v>11.8</v>
      </c>
      <c r="I40" s="70"/>
      <c r="J40" s="78">
        <v>35.799999999999997</v>
      </c>
      <c r="K40" s="78">
        <v>32.700000000000003</v>
      </c>
      <c r="L40" s="78">
        <v>15.1</v>
      </c>
      <c r="M40" s="78">
        <v>11.9</v>
      </c>
      <c r="N40" s="78">
        <v>34.9</v>
      </c>
      <c r="O40" s="78">
        <v>32.5</v>
      </c>
      <c r="P40" s="78">
        <v>14.5</v>
      </c>
      <c r="Q40" s="78">
        <v>11.7</v>
      </c>
    </row>
    <row r="41" spans="2:17" x14ac:dyDescent="0.15">
      <c r="B41" s="43">
        <v>3</v>
      </c>
      <c r="C41" s="3">
        <v>1</v>
      </c>
      <c r="D41" s="15">
        <v>36.5</v>
      </c>
      <c r="E41" s="15">
        <v>33</v>
      </c>
      <c r="F41" s="15">
        <v>15.8</v>
      </c>
      <c r="G41" s="62">
        <v>12.2</v>
      </c>
      <c r="I41" s="70"/>
      <c r="J41" s="78">
        <v>37.1</v>
      </c>
      <c r="K41" s="78">
        <v>33</v>
      </c>
      <c r="L41" s="78">
        <v>15.9</v>
      </c>
      <c r="M41" s="78">
        <v>12.1</v>
      </c>
      <c r="N41" s="78">
        <v>37.299999999999997</v>
      </c>
      <c r="O41" s="78">
        <v>32.9</v>
      </c>
      <c r="P41" s="78">
        <v>16.3</v>
      </c>
      <c r="Q41" s="78">
        <v>11.8</v>
      </c>
    </row>
    <row r="42" spans="2:17" x14ac:dyDescent="0.15">
      <c r="B42" s="43">
        <v>1</v>
      </c>
      <c r="C42" s="3">
        <v>2</v>
      </c>
      <c r="D42" s="15">
        <v>36.700000000000003</v>
      </c>
      <c r="E42" s="15">
        <v>33.9</v>
      </c>
      <c r="F42" s="15">
        <v>14.5</v>
      </c>
      <c r="G42" s="62">
        <v>11.4</v>
      </c>
      <c r="I42" s="70"/>
      <c r="J42" s="78">
        <v>36.299999999999997</v>
      </c>
      <c r="K42" s="78">
        <v>32.9</v>
      </c>
      <c r="L42" s="78">
        <v>15.6</v>
      </c>
      <c r="M42" s="78">
        <v>11.8</v>
      </c>
      <c r="N42" s="78">
        <v>36.700000000000003</v>
      </c>
      <c r="O42" s="78">
        <v>32.5</v>
      </c>
      <c r="P42" s="78">
        <v>15.8</v>
      </c>
      <c r="Q42" s="78">
        <v>11.8</v>
      </c>
    </row>
    <row r="43" spans="2:17" x14ac:dyDescent="0.15">
      <c r="B43" s="43">
        <v>1</v>
      </c>
      <c r="C43" s="3">
        <v>2</v>
      </c>
      <c r="D43" s="15">
        <v>36.4</v>
      </c>
      <c r="E43" s="15">
        <v>33.4</v>
      </c>
      <c r="F43" s="15">
        <v>14.3</v>
      </c>
      <c r="G43" s="62">
        <v>11.4</v>
      </c>
      <c r="I43" s="67"/>
      <c r="J43" s="79">
        <v>36.5</v>
      </c>
      <c r="K43" s="79">
        <v>33</v>
      </c>
      <c r="L43" s="79">
        <v>15.8</v>
      </c>
      <c r="M43" s="79">
        <v>12.2</v>
      </c>
      <c r="N43" s="79">
        <v>37.200000000000003</v>
      </c>
      <c r="O43" s="79">
        <v>33.6</v>
      </c>
      <c r="P43" s="79">
        <v>16.100000000000001</v>
      </c>
      <c r="Q43" s="79">
        <v>12.5</v>
      </c>
    </row>
    <row r="44" spans="2:17" x14ac:dyDescent="0.15">
      <c r="B44" s="43">
        <v>1</v>
      </c>
      <c r="C44" s="3">
        <v>2</v>
      </c>
      <c r="D44" s="15">
        <v>36.1</v>
      </c>
      <c r="E44" s="15">
        <v>33</v>
      </c>
      <c r="F44" s="15">
        <v>14.4</v>
      </c>
      <c r="G44" s="62">
        <v>11.3</v>
      </c>
      <c r="I44" s="114" t="s">
        <v>202</v>
      </c>
      <c r="J44" s="25"/>
      <c r="K44" s="25"/>
      <c r="L44" s="25"/>
      <c r="M44" s="25"/>
    </row>
    <row r="45" spans="2:17" x14ac:dyDescent="0.15">
      <c r="B45" s="43">
        <v>1</v>
      </c>
      <c r="C45" s="3">
        <v>2</v>
      </c>
      <c r="D45" s="15">
        <v>36.700000000000003</v>
      </c>
      <c r="E45" s="15">
        <v>33.299999999999997</v>
      </c>
      <c r="F45" s="15">
        <v>14.7</v>
      </c>
      <c r="G45" s="62">
        <v>11.3</v>
      </c>
      <c r="I45" s="3" t="s">
        <v>203</v>
      </c>
      <c r="J45" s="25"/>
      <c r="K45" s="25"/>
      <c r="L45" s="25"/>
      <c r="M45" s="25"/>
    </row>
    <row r="46" spans="2:17" x14ac:dyDescent="0.15">
      <c r="B46" s="43">
        <v>1</v>
      </c>
      <c r="C46" s="3">
        <v>2</v>
      </c>
      <c r="D46" s="15">
        <v>36.1</v>
      </c>
      <c r="E46" s="15">
        <v>33.299999999999997</v>
      </c>
      <c r="F46" s="15">
        <v>14.5</v>
      </c>
      <c r="G46" s="62">
        <v>11.3</v>
      </c>
    </row>
    <row r="47" spans="2:17" x14ac:dyDescent="0.15">
      <c r="B47" s="43">
        <v>2</v>
      </c>
      <c r="C47" s="3">
        <v>2</v>
      </c>
      <c r="D47" s="15">
        <v>35.700000000000003</v>
      </c>
      <c r="E47" s="15">
        <v>32.799999999999997</v>
      </c>
      <c r="F47" s="15">
        <v>14.5</v>
      </c>
      <c r="G47" s="62">
        <v>11.3</v>
      </c>
    </row>
    <row r="48" spans="2:17" x14ac:dyDescent="0.15">
      <c r="B48" s="43">
        <v>2</v>
      </c>
      <c r="C48" s="3">
        <v>2</v>
      </c>
      <c r="D48" s="15">
        <v>36.299999999999997</v>
      </c>
      <c r="E48" s="15">
        <v>33.299999999999997</v>
      </c>
      <c r="F48" s="15">
        <v>14.7</v>
      </c>
      <c r="G48" s="62">
        <v>11.6</v>
      </c>
      <c r="J48" s="25"/>
      <c r="K48" s="25"/>
      <c r="L48" s="25"/>
      <c r="M48" s="25"/>
    </row>
    <row r="49" spans="2:13" x14ac:dyDescent="0.15">
      <c r="B49" s="43">
        <v>2</v>
      </c>
      <c r="C49" s="3">
        <v>2</v>
      </c>
      <c r="D49" s="15">
        <v>34.9</v>
      </c>
      <c r="E49" s="15">
        <v>32.4</v>
      </c>
      <c r="F49" s="15">
        <v>13.3</v>
      </c>
      <c r="G49" s="62">
        <v>11</v>
      </c>
      <c r="J49" s="25"/>
      <c r="K49" s="25"/>
      <c r="L49" s="25"/>
      <c r="M49" s="25"/>
    </row>
    <row r="50" spans="2:13" x14ac:dyDescent="0.15">
      <c r="B50" s="43">
        <v>2</v>
      </c>
      <c r="C50" s="3">
        <v>2</v>
      </c>
      <c r="D50" s="15">
        <v>36.6</v>
      </c>
      <c r="E50" s="15">
        <v>32.9</v>
      </c>
      <c r="F50" s="15">
        <v>14.6</v>
      </c>
      <c r="G50" s="62">
        <v>11.3</v>
      </c>
      <c r="J50" s="25"/>
      <c r="K50" s="25"/>
      <c r="L50" s="25"/>
      <c r="M50" s="25"/>
    </row>
    <row r="51" spans="2:13" x14ac:dyDescent="0.15">
      <c r="B51" s="43">
        <v>2</v>
      </c>
      <c r="C51" s="3">
        <v>2</v>
      </c>
      <c r="D51" s="15">
        <v>35.200000000000003</v>
      </c>
      <c r="E51" s="15">
        <v>32.700000000000003</v>
      </c>
      <c r="F51" s="15">
        <v>13.9</v>
      </c>
      <c r="G51" s="62">
        <v>11.4</v>
      </c>
      <c r="J51" s="25"/>
      <c r="K51" s="25"/>
      <c r="L51" s="25"/>
      <c r="M51" s="25"/>
    </row>
    <row r="52" spans="2:13" x14ac:dyDescent="0.15">
      <c r="B52" s="43">
        <v>3</v>
      </c>
      <c r="C52" s="3">
        <v>2</v>
      </c>
      <c r="D52" s="15">
        <v>37.6</v>
      </c>
      <c r="E52" s="15">
        <v>33</v>
      </c>
      <c r="F52" s="15">
        <v>16.600000000000001</v>
      </c>
      <c r="G52" s="62">
        <v>12.1</v>
      </c>
      <c r="J52" s="25"/>
      <c r="K52" s="25"/>
      <c r="L52" s="25"/>
      <c r="M52" s="25"/>
    </row>
    <row r="53" spans="2:13" x14ac:dyDescent="0.15">
      <c r="B53" s="43">
        <v>3</v>
      </c>
      <c r="C53" s="3">
        <v>2</v>
      </c>
      <c r="D53" s="15">
        <v>34.9</v>
      </c>
      <c r="E53" s="15">
        <v>32.5</v>
      </c>
      <c r="F53" s="15">
        <v>14.5</v>
      </c>
      <c r="G53" s="62">
        <v>11.7</v>
      </c>
      <c r="J53" s="25"/>
      <c r="K53" s="25"/>
      <c r="L53" s="25"/>
      <c r="M53" s="25"/>
    </row>
    <row r="54" spans="2:13" x14ac:dyDescent="0.15">
      <c r="B54" s="43">
        <v>3</v>
      </c>
      <c r="C54" s="3">
        <v>2</v>
      </c>
      <c r="D54" s="15">
        <v>37.299999999999997</v>
      </c>
      <c r="E54" s="15">
        <v>32.9</v>
      </c>
      <c r="F54" s="15">
        <v>16.3</v>
      </c>
      <c r="G54" s="62">
        <v>11.8</v>
      </c>
      <c r="J54" s="25"/>
      <c r="K54" s="25"/>
      <c r="L54" s="25"/>
      <c r="M54" s="25"/>
    </row>
    <row r="55" spans="2:13" x14ac:dyDescent="0.15">
      <c r="B55" s="43">
        <v>3</v>
      </c>
      <c r="C55" s="3">
        <v>2</v>
      </c>
      <c r="D55" s="15">
        <v>36.700000000000003</v>
      </c>
      <c r="E55" s="15">
        <v>32.5</v>
      </c>
      <c r="F55" s="15">
        <v>15.8</v>
      </c>
      <c r="G55" s="62">
        <v>11.8</v>
      </c>
      <c r="J55" s="25"/>
      <c r="K55" s="25"/>
      <c r="L55" s="25"/>
      <c r="M55" s="25"/>
    </row>
    <row r="56" spans="2:13" ht="14.25" thickBot="1" x14ac:dyDescent="0.2">
      <c r="B56" s="44">
        <v>3</v>
      </c>
      <c r="C56" s="63">
        <v>2</v>
      </c>
      <c r="D56" s="20">
        <v>37.200000000000003</v>
      </c>
      <c r="E56" s="20">
        <v>33.6</v>
      </c>
      <c r="F56" s="20">
        <v>16.100000000000001</v>
      </c>
      <c r="G56" s="64">
        <v>12.5</v>
      </c>
      <c r="J56" s="25"/>
      <c r="K56" s="25"/>
      <c r="L56" s="25"/>
      <c r="M56" s="25"/>
    </row>
    <row r="57" spans="2:13" x14ac:dyDescent="0.15">
      <c r="J57" s="25"/>
      <c r="K57" s="25"/>
      <c r="L57" s="25"/>
      <c r="M57" s="25"/>
    </row>
    <row r="59" spans="2:13" x14ac:dyDescent="0.15">
      <c r="B59" t="s">
        <v>305</v>
      </c>
    </row>
    <row r="70" spans="2:2" x14ac:dyDescent="0.15">
      <c r="B70"/>
    </row>
    <row r="88" spans="2:11" x14ac:dyDescent="0.15">
      <c r="B88" t="s">
        <v>430</v>
      </c>
      <c r="K88" t="s">
        <v>431</v>
      </c>
    </row>
  </sheetData>
  <sheetProtection algorithmName="SHA-512" hashValue="StUGGch4HMDbGI6pACBdcCJs8pCYDgzvuB6MRYlpraO/vKNzPWrn6u+goBCaRL6SwxAMyikxgLJwLrLhEB1j7Q==" saltValue="Zf+RHGDb0vHlNRNMz4BlFg==" spinCount="100000" sheet="1" scenarios="1"/>
  <phoneticPr fontId="2"/>
  <pageMargins left="0.75" right="0.75" top="1" bottom="1" header="0.51200000000000001" footer="0.51200000000000001"/>
  <pageSetup paperSize="9" scale="69" fitToHeight="0" orientation="portrait" verticalDpi="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L303"/>
  <sheetViews>
    <sheetView workbookViewId="0"/>
  </sheetViews>
  <sheetFormatPr defaultRowHeight="13.5" x14ac:dyDescent="0.15"/>
  <cols>
    <col min="1" max="1" width="18.625" customWidth="1"/>
    <col min="7" max="7" width="9.25" bestFit="1" customWidth="1"/>
  </cols>
  <sheetData>
    <row r="1" spans="1:12" x14ac:dyDescent="0.15">
      <c r="A1" t="s">
        <v>194</v>
      </c>
    </row>
    <row r="3" spans="1:12" x14ac:dyDescent="0.15">
      <c r="A3" t="s">
        <v>133</v>
      </c>
    </row>
    <row r="4" spans="1:12" x14ac:dyDescent="0.15">
      <c r="A4" s="9" t="s">
        <v>99</v>
      </c>
    </row>
    <row r="5" spans="1:12" x14ac:dyDescent="0.15">
      <c r="A5" s="9" t="s">
        <v>198</v>
      </c>
    </row>
    <row r="6" spans="1:12" x14ac:dyDescent="0.15">
      <c r="A6" s="9" t="s">
        <v>115</v>
      </c>
    </row>
    <row r="7" spans="1:12" x14ac:dyDescent="0.15">
      <c r="A7" s="9" t="s">
        <v>200</v>
      </c>
    </row>
    <row r="8" spans="1:12" x14ac:dyDescent="0.15">
      <c r="A8" s="9" t="s">
        <v>88</v>
      </c>
    </row>
    <row r="10" spans="1:12" x14ac:dyDescent="0.15">
      <c r="A10" t="s">
        <v>99</v>
      </c>
    </row>
    <row r="11" spans="1:12" x14ac:dyDescent="0.15">
      <c r="A11" t="s">
        <v>100</v>
      </c>
      <c r="B11" t="s">
        <v>101</v>
      </c>
      <c r="C11" s="87" t="s">
        <v>212</v>
      </c>
      <c r="D11" s="87" t="s">
        <v>213</v>
      </c>
      <c r="E11" t="s">
        <v>370</v>
      </c>
      <c r="F11" t="s">
        <v>102</v>
      </c>
      <c r="G11" t="s">
        <v>103</v>
      </c>
      <c r="H11" t="s">
        <v>105</v>
      </c>
      <c r="I11" t="s">
        <v>104</v>
      </c>
      <c r="J11" t="s">
        <v>106</v>
      </c>
      <c r="K11" t="s">
        <v>108</v>
      </c>
      <c r="L11" t="s">
        <v>107</v>
      </c>
    </row>
    <row r="12" spans="1:12" x14ac:dyDescent="0.15">
      <c r="A12" s="87" t="s">
        <v>195</v>
      </c>
      <c r="B12" s="87" t="s">
        <v>212</v>
      </c>
      <c r="C12" s="87" t="s">
        <v>333</v>
      </c>
      <c r="E12">
        <v>10</v>
      </c>
      <c r="F12" s="8">
        <v>36.209999999999994</v>
      </c>
      <c r="G12" s="8">
        <v>0.4817791102892614</v>
      </c>
      <c r="H12" s="8">
        <v>35.728220889710734</v>
      </c>
      <c r="I12" s="8">
        <v>36.691779110289254</v>
      </c>
      <c r="J12" s="8">
        <v>0.15235193176035292</v>
      </c>
      <c r="K12" s="8">
        <v>36.057648068239644</v>
      </c>
      <c r="L12" s="8">
        <v>36.362351931760344</v>
      </c>
    </row>
    <row r="13" spans="1:12" x14ac:dyDescent="0.15">
      <c r="C13" s="87" t="s">
        <v>334</v>
      </c>
      <c r="E13">
        <v>10</v>
      </c>
      <c r="F13" s="8">
        <v>36.1</v>
      </c>
      <c r="G13" s="8">
        <v>0.72724747430904702</v>
      </c>
      <c r="H13" s="8">
        <v>35.372752525690956</v>
      </c>
      <c r="I13" s="8">
        <v>36.827247474309047</v>
      </c>
      <c r="J13" s="8">
        <v>0.22997584414213768</v>
      </c>
      <c r="K13" s="8">
        <v>35.870024155857863</v>
      </c>
      <c r="L13" s="8">
        <v>36.32997584414214</v>
      </c>
    </row>
    <row r="14" spans="1:12" x14ac:dyDescent="0.15">
      <c r="C14" s="87" t="s">
        <v>335</v>
      </c>
      <c r="E14">
        <v>10</v>
      </c>
      <c r="F14" s="8">
        <v>36.57</v>
      </c>
      <c r="G14" s="8">
        <v>0.80422495470967559</v>
      </c>
      <c r="H14" s="8">
        <v>35.765775045290326</v>
      </c>
      <c r="I14" s="8">
        <v>37.374224954709675</v>
      </c>
      <c r="J14" s="8">
        <v>0.25431826080283337</v>
      </c>
      <c r="K14" s="8">
        <v>36.315681739197167</v>
      </c>
      <c r="L14" s="8">
        <v>36.824318260802833</v>
      </c>
    </row>
    <row r="15" spans="1:12" x14ac:dyDescent="0.15">
      <c r="B15" s="87" t="s">
        <v>213</v>
      </c>
      <c r="D15" s="87" t="s">
        <v>333</v>
      </c>
      <c r="E15">
        <v>15</v>
      </c>
      <c r="F15" s="8">
        <v>36.293333333333337</v>
      </c>
      <c r="G15" s="8">
        <v>0.54963191146005974</v>
      </c>
      <c r="H15" s="8">
        <v>35.743701421873276</v>
      </c>
      <c r="I15" s="8">
        <v>36.842965244793398</v>
      </c>
      <c r="J15" s="8">
        <v>0.14191434930859739</v>
      </c>
      <c r="K15" s="8">
        <v>36.151418984024737</v>
      </c>
      <c r="L15" s="8">
        <v>36.435247682641936</v>
      </c>
    </row>
    <row r="16" spans="1:12" x14ac:dyDescent="0.15">
      <c r="D16" s="87" t="s">
        <v>334</v>
      </c>
      <c r="E16">
        <v>15</v>
      </c>
      <c r="F16" s="8">
        <v>36.293333333333329</v>
      </c>
      <c r="G16" s="8">
        <v>0.83020364684702253</v>
      </c>
      <c r="H16" s="8">
        <v>35.463129686486305</v>
      </c>
      <c r="I16" s="8">
        <v>37.123536980180354</v>
      </c>
      <c r="J16" s="8">
        <v>0.21435765987994546</v>
      </c>
      <c r="K16" s="8">
        <v>36.078975673453385</v>
      </c>
      <c r="L16" s="8">
        <v>36.507690993213274</v>
      </c>
    </row>
    <row r="17" spans="2:12" x14ac:dyDescent="0.15">
      <c r="B17" s="87" t="s">
        <v>214</v>
      </c>
      <c r="C17" s="87" t="s">
        <v>333</v>
      </c>
      <c r="D17" s="87" t="s">
        <v>333</v>
      </c>
      <c r="E17">
        <v>5</v>
      </c>
      <c r="F17" s="8">
        <v>36.019999999999996</v>
      </c>
      <c r="G17" s="8">
        <v>0.58480766068853807</v>
      </c>
      <c r="H17" s="8">
        <v>35.435192339311456</v>
      </c>
      <c r="I17" s="8">
        <v>36.604807660688536</v>
      </c>
      <c r="J17" s="8">
        <v>0.26153393661244051</v>
      </c>
      <c r="K17" s="8">
        <v>35.758466063387559</v>
      </c>
      <c r="L17" s="8">
        <v>36.281533936612433</v>
      </c>
    </row>
    <row r="18" spans="2:12" x14ac:dyDescent="0.15">
      <c r="C18" s="87" t="s">
        <v>333</v>
      </c>
      <c r="D18" s="87" t="s">
        <v>334</v>
      </c>
      <c r="E18">
        <v>5</v>
      </c>
      <c r="F18" s="8">
        <v>36.399999999999991</v>
      </c>
      <c r="G18" s="8">
        <v>0.30000000000000071</v>
      </c>
      <c r="H18" s="8">
        <v>36.099999999999994</v>
      </c>
      <c r="I18" s="8">
        <v>36.699999999999989</v>
      </c>
      <c r="J18" s="8">
        <v>0.13416407864998769</v>
      </c>
      <c r="K18" s="8">
        <v>36.265835921350003</v>
      </c>
      <c r="L18" s="8">
        <v>36.53416407864998</v>
      </c>
    </row>
    <row r="19" spans="2:12" x14ac:dyDescent="0.15">
      <c r="C19" s="87" t="s">
        <v>334</v>
      </c>
      <c r="D19" s="87" t="s">
        <v>333</v>
      </c>
      <c r="E19">
        <v>5</v>
      </c>
      <c r="F19" s="8">
        <v>36.46</v>
      </c>
      <c r="G19" s="8">
        <v>0.59413803110051766</v>
      </c>
      <c r="H19" s="8">
        <v>35.86586196889948</v>
      </c>
      <c r="I19" s="8">
        <v>37.054138031100521</v>
      </c>
      <c r="J19" s="8">
        <v>0.26570660511172833</v>
      </c>
      <c r="K19" s="8">
        <v>36.19429339488827</v>
      </c>
      <c r="L19" s="8">
        <v>36.725706605111732</v>
      </c>
    </row>
    <row r="20" spans="2:12" x14ac:dyDescent="0.15">
      <c r="C20" s="87" t="s">
        <v>334</v>
      </c>
      <c r="D20" s="87" t="s">
        <v>334</v>
      </c>
      <c r="E20">
        <v>5</v>
      </c>
      <c r="F20" s="8">
        <v>35.739999999999995</v>
      </c>
      <c r="G20" s="8">
        <v>0.71624018317879901</v>
      </c>
      <c r="H20" s="8">
        <v>35.023759816821197</v>
      </c>
      <c r="I20" s="8">
        <v>36.456240183178792</v>
      </c>
      <c r="J20" s="8">
        <v>0.32031234756093918</v>
      </c>
      <c r="K20" s="8">
        <v>35.419687652439059</v>
      </c>
      <c r="L20" s="8">
        <v>36.060312347560931</v>
      </c>
    </row>
    <row r="21" spans="2:12" x14ac:dyDescent="0.15">
      <c r="C21" s="87" t="s">
        <v>335</v>
      </c>
      <c r="D21" s="87" t="s">
        <v>333</v>
      </c>
      <c r="E21">
        <v>5</v>
      </c>
      <c r="F21" s="8">
        <v>36.4</v>
      </c>
      <c r="G21" s="8">
        <v>0.46904157598234469</v>
      </c>
      <c r="H21" s="8">
        <v>35.930958424017653</v>
      </c>
      <c r="I21" s="8">
        <v>36.869041575982344</v>
      </c>
      <c r="J21" s="8">
        <v>0.20976176963403106</v>
      </c>
      <c r="K21" s="8">
        <v>36.190238230365971</v>
      </c>
      <c r="L21" s="8">
        <v>36.609761769634027</v>
      </c>
    </row>
    <row r="22" spans="2:12" x14ac:dyDescent="0.15">
      <c r="C22" s="87" t="s">
        <v>335</v>
      </c>
      <c r="D22" s="87" t="s">
        <v>334</v>
      </c>
      <c r="E22">
        <v>5</v>
      </c>
      <c r="F22" s="8">
        <v>36.739999999999995</v>
      </c>
      <c r="G22" s="8">
        <v>1.0784247771634337</v>
      </c>
      <c r="H22" s="8">
        <v>35.661575222836561</v>
      </c>
      <c r="I22" s="8">
        <v>37.818424777163429</v>
      </c>
      <c r="J22" s="8">
        <v>0.48228622207150007</v>
      </c>
      <c r="K22" s="8">
        <v>36.257713777928494</v>
      </c>
      <c r="L22" s="8">
        <v>37.222286222071496</v>
      </c>
    </row>
    <row r="72" spans="1:12" x14ac:dyDescent="0.15">
      <c r="A72" t="s">
        <v>100</v>
      </c>
      <c r="B72" t="s">
        <v>101</v>
      </c>
      <c r="C72" s="87" t="s">
        <v>212</v>
      </c>
      <c r="D72" s="87" t="s">
        <v>213</v>
      </c>
      <c r="E72" t="s">
        <v>370</v>
      </c>
      <c r="F72" t="s">
        <v>102</v>
      </c>
      <c r="G72" t="s">
        <v>103</v>
      </c>
      <c r="H72" t="s">
        <v>105</v>
      </c>
      <c r="I72" t="s">
        <v>104</v>
      </c>
      <c r="J72" t="s">
        <v>106</v>
      </c>
      <c r="K72" t="s">
        <v>108</v>
      </c>
      <c r="L72" t="s">
        <v>107</v>
      </c>
    </row>
    <row r="73" spans="1:12" x14ac:dyDescent="0.15">
      <c r="A73" s="87" t="s">
        <v>196</v>
      </c>
      <c r="B73" s="87" t="s">
        <v>212</v>
      </c>
      <c r="C73" s="87" t="s">
        <v>333</v>
      </c>
      <c r="E73">
        <v>10</v>
      </c>
      <c r="F73" s="8">
        <v>33.15</v>
      </c>
      <c r="G73" s="8">
        <v>0.43779751788545612</v>
      </c>
      <c r="H73" s="8">
        <v>32.712202482114542</v>
      </c>
      <c r="I73" s="8">
        <v>33.587797517885456</v>
      </c>
      <c r="J73" s="8">
        <v>0.13844373104863444</v>
      </c>
      <c r="K73" s="8">
        <v>33.011556268951367</v>
      </c>
      <c r="L73" s="8">
        <v>33.288443731048631</v>
      </c>
    </row>
    <row r="74" spans="1:12" x14ac:dyDescent="0.15">
      <c r="C74" s="87" t="s">
        <v>334</v>
      </c>
      <c r="E74">
        <v>10</v>
      </c>
      <c r="F74" s="8">
        <v>32.869999999999997</v>
      </c>
      <c r="G74" s="8">
        <v>0.34009802508492659</v>
      </c>
      <c r="H74" s="8">
        <v>32.52990197491507</v>
      </c>
      <c r="I74" s="8">
        <v>33.210098025084925</v>
      </c>
      <c r="J74" s="8">
        <v>0.10754843869934484</v>
      </c>
      <c r="K74" s="8">
        <v>32.762451561300651</v>
      </c>
      <c r="L74" s="8">
        <v>32.977548438699344</v>
      </c>
    </row>
    <row r="75" spans="1:12" x14ac:dyDescent="0.15">
      <c r="C75" s="87" t="s">
        <v>335</v>
      </c>
      <c r="E75">
        <v>10</v>
      </c>
      <c r="F75" s="8">
        <v>32.940000000000005</v>
      </c>
      <c r="G75" s="8">
        <v>0.33730961708462692</v>
      </c>
      <c r="H75" s="8">
        <v>32.602690382915377</v>
      </c>
      <c r="I75" s="8">
        <v>33.277309617084633</v>
      </c>
      <c r="J75" s="8">
        <v>0.10666666666666659</v>
      </c>
      <c r="K75" s="8">
        <v>32.833333333333336</v>
      </c>
      <c r="L75" s="8">
        <v>33.046666666666674</v>
      </c>
    </row>
    <row r="76" spans="1:12" x14ac:dyDescent="0.15">
      <c r="B76" s="87" t="s">
        <v>213</v>
      </c>
      <c r="D76" s="87" t="s">
        <v>333</v>
      </c>
      <c r="E76">
        <v>15</v>
      </c>
      <c r="F76" s="8">
        <v>32.940000000000005</v>
      </c>
      <c r="G76" s="8">
        <v>0.33338094898007831</v>
      </c>
      <c r="H76" s="8">
        <v>32.606619051019926</v>
      </c>
      <c r="I76" s="8">
        <v>33.273380948980083</v>
      </c>
      <c r="J76" s="8">
        <v>8.6078590889511183E-2</v>
      </c>
      <c r="K76" s="8">
        <v>32.853921409110491</v>
      </c>
      <c r="L76" s="8">
        <v>33.026078590889519</v>
      </c>
    </row>
    <row r="77" spans="1:12" x14ac:dyDescent="0.15">
      <c r="D77" s="87" t="s">
        <v>334</v>
      </c>
      <c r="E77">
        <v>15</v>
      </c>
      <c r="F77" s="8">
        <v>33.033333333333331</v>
      </c>
      <c r="G77" s="8">
        <v>0.43039295444755477</v>
      </c>
      <c r="H77" s="8">
        <v>32.602940378885776</v>
      </c>
      <c r="I77" s="8">
        <v>33.463726287780887</v>
      </c>
      <c r="J77" s="8">
        <v>0.11112698299335913</v>
      </c>
      <c r="K77" s="8">
        <v>32.92220635033997</v>
      </c>
      <c r="L77" s="8">
        <v>33.144460316326693</v>
      </c>
    </row>
    <row r="78" spans="1:12" x14ac:dyDescent="0.15">
      <c r="B78" s="87" t="s">
        <v>214</v>
      </c>
      <c r="C78" s="87" t="s">
        <v>333</v>
      </c>
      <c r="D78" s="87" t="s">
        <v>333</v>
      </c>
      <c r="E78">
        <v>5</v>
      </c>
      <c r="F78" s="8">
        <v>32.92</v>
      </c>
      <c r="G78" s="8">
        <v>0.43817804600413335</v>
      </c>
      <c r="H78" s="8">
        <v>32.481821953995869</v>
      </c>
      <c r="I78" s="8">
        <v>33.358178046004134</v>
      </c>
      <c r="J78" s="8">
        <v>0.19595917942265445</v>
      </c>
      <c r="K78" s="8">
        <v>32.724040820577351</v>
      </c>
      <c r="L78" s="8">
        <v>33.115959179422653</v>
      </c>
    </row>
    <row r="79" spans="1:12" x14ac:dyDescent="0.15">
      <c r="C79" s="87" t="s">
        <v>333</v>
      </c>
      <c r="D79" s="87" t="s">
        <v>334</v>
      </c>
      <c r="E79">
        <v>5</v>
      </c>
      <c r="F79" s="8">
        <v>33.379999999999995</v>
      </c>
      <c r="G79" s="8">
        <v>0.32710854467592226</v>
      </c>
      <c r="H79" s="8">
        <v>33.052891455324072</v>
      </c>
      <c r="I79" s="8">
        <v>33.707108544675918</v>
      </c>
      <c r="J79" s="8">
        <v>0.14628738838327782</v>
      </c>
      <c r="K79" s="8">
        <v>33.233712611616717</v>
      </c>
      <c r="L79" s="8">
        <v>33.526287388383274</v>
      </c>
    </row>
    <row r="80" spans="1:12" x14ac:dyDescent="0.15">
      <c r="C80" s="87" t="s">
        <v>334</v>
      </c>
      <c r="D80" s="87" t="s">
        <v>333</v>
      </c>
      <c r="E80">
        <v>5</v>
      </c>
      <c r="F80" s="8">
        <v>32.92</v>
      </c>
      <c r="G80" s="8">
        <v>0.38340579025361882</v>
      </c>
      <c r="H80" s="8">
        <v>32.536594209746383</v>
      </c>
      <c r="I80" s="8">
        <v>33.30340579025362</v>
      </c>
      <c r="J80" s="8">
        <v>0.17146428199482358</v>
      </c>
      <c r="K80" s="8">
        <v>32.748535718005179</v>
      </c>
      <c r="L80" s="8">
        <v>33.091464281994824</v>
      </c>
    </row>
    <row r="81" spans="3:12" x14ac:dyDescent="0.15">
      <c r="C81" s="87" t="s">
        <v>334</v>
      </c>
      <c r="D81" s="87" t="s">
        <v>334</v>
      </c>
      <c r="E81">
        <v>5</v>
      </c>
      <c r="F81" s="8">
        <v>32.820000000000007</v>
      </c>
      <c r="G81" s="8">
        <v>0.32710854467592165</v>
      </c>
      <c r="H81" s="8">
        <v>32.492891455324084</v>
      </c>
      <c r="I81" s="8">
        <v>33.14710854467593</v>
      </c>
      <c r="J81" s="8">
        <v>0.14628738838327754</v>
      </c>
      <c r="K81" s="8">
        <v>32.673712611616729</v>
      </c>
      <c r="L81" s="8">
        <v>32.966287388383286</v>
      </c>
    </row>
    <row r="82" spans="3:12" x14ac:dyDescent="0.15">
      <c r="C82" s="87" t="s">
        <v>335</v>
      </c>
      <c r="D82" s="87" t="s">
        <v>333</v>
      </c>
      <c r="E82">
        <v>5</v>
      </c>
      <c r="F82" s="8">
        <v>32.980000000000004</v>
      </c>
      <c r="G82" s="8">
        <v>0.21679483388678616</v>
      </c>
      <c r="H82" s="8">
        <v>32.763205166113217</v>
      </c>
      <c r="I82" s="8">
        <v>33.196794833886791</v>
      </c>
      <c r="J82" s="8">
        <v>9.6953597148325757E-2</v>
      </c>
      <c r="K82" s="8">
        <v>32.883046402851676</v>
      </c>
      <c r="L82" s="8">
        <v>33.076953597148332</v>
      </c>
    </row>
    <row r="83" spans="3:12" x14ac:dyDescent="0.15">
      <c r="C83" s="87" t="s">
        <v>335</v>
      </c>
      <c r="D83" s="87" t="s">
        <v>334</v>
      </c>
      <c r="E83">
        <v>5</v>
      </c>
      <c r="F83" s="8">
        <v>32.9</v>
      </c>
      <c r="G83" s="8">
        <v>0.45276925690687142</v>
      </c>
      <c r="H83" s="8">
        <v>32.447230743093129</v>
      </c>
      <c r="I83" s="8">
        <v>33.352769256906868</v>
      </c>
      <c r="J83" s="8">
        <v>0.20248456731316614</v>
      </c>
      <c r="K83" s="8">
        <v>32.697515432686835</v>
      </c>
      <c r="L83" s="8">
        <v>33.102484567313162</v>
      </c>
    </row>
    <row r="133" spans="1:12" x14ac:dyDescent="0.15">
      <c r="A133" t="s">
        <v>100</v>
      </c>
      <c r="B133" t="s">
        <v>101</v>
      </c>
      <c r="C133" s="87" t="s">
        <v>212</v>
      </c>
      <c r="D133" s="87" t="s">
        <v>213</v>
      </c>
      <c r="E133" t="s">
        <v>370</v>
      </c>
      <c r="F133" t="s">
        <v>102</v>
      </c>
      <c r="G133" t="s">
        <v>103</v>
      </c>
      <c r="H133" t="s">
        <v>105</v>
      </c>
      <c r="I133" t="s">
        <v>104</v>
      </c>
      <c r="J133" t="s">
        <v>106</v>
      </c>
      <c r="K133" t="s">
        <v>108</v>
      </c>
      <c r="L133" t="s">
        <v>107</v>
      </c>
    </row>
    <row r="134" spans="1:12" x14ac:dyDescent="0.15">
      <c r="A134" s="87" t="s">
        <v>197</v>
      </c>
      <c r="B134" s="87" t="s">
        <v>212</v>
      </c>
      <c r="C134" s="87" t="s">
        <v>333</v>
      </c>
      <c r="E134">
        <v>10</v>
      </c>
      <c r="F134" s="8">
        <v>14.419999999999998</v>
      </c>
      <c r="G134" s="8">
        <v>0.18135294011647252</v>
      </c>
      <c r="H134" s="8">
        <v>14.238647059883526</v>
      </c>
      <c r="I134" s="8">
        <v>14.60135294011647</v>
      </c>
      <c r="J134" s="8">
        <v>5.7348835113617491E-2</v>
      </c>
      <c r="K134" s="8">
        <v>14.362651164886381</v>
      </c>
      <c r="L134" s="8">
        <v>14.477348835113615</v>
      </c>
    </row>
    <row r="135" spans="1:12" x14ac:dyDescent="0.15">
      <c r="C135" s="87" t="s">
        <v>334</v>
      </c>
      <c r="E135">
        <v>10</v>
      </c>
      <c r="F135" s="8">
        <v>14.370000000000001</v>
      </c>
      <c r="G135" s="8">
        <v>0.48773854562551094</v>
      </c>
      <c r="H135" s="8">
        <v>13.88226145437449</v>
      </c>
      <c r="I135" s="8">
        <v>14.857738545625512</v>
      </c>
      <c r="J135" s="8">
        <v>0.15423647068345689</v>
      </c>
      <c r="K135" s="8">
        <v>14.215763529316543</v>
      </c>
      <c r="L135" s="8">
        <v>14.524236470683459</v>
      </c>
    </row>
    <row r="136" spans="1:12" x14ac:dyDescent="0.15">
      <c r="C136" s="87" t="s">
        <v>335</v>
      </c>
      <c r="E136">
        <v>10</v>
      </c>
      <c r="F136" s="8">
        <v>15.77</v>
      </c>
      <c r="G136" s="8">
        <v>0.60009258544920518</v>
      </c>
      <c r="H136" s="8">
        <v>15.169907414550794</v>
      </c>
      <c r="I136" s="8">
        <v>16.370092585449203</v>
      </c>
      <c r="J136" s="8">
        <v>0.18976593769987057</v>
      </c>
      <c r="K136" s="8">
        <v>15.580234062300129</v>
      </c>
      <c r="L136" s="8">
        <v>15.959765937699871</v>
      </c>
    </row>
    <row r="137" spans="1:12" x14ac:dyDescent="0.15">
      <c r="B137" s="87" t="s">
        <v>213</v>
      </c>
      <c r="D137" s="87" t="s">
        <v>333</v>
      </c>
      <c r="E137">
        <v>15</v>
      </c>
      <c r="F137" s="8">
        <v>14.860000000000001</v>
      </c>
      <c r="G137" s="8">
        <v>0.6684737413370424</v>
      </c>
      <c r="H137" s="8">
        <v>14.191526258662959</v>
      </c>
      <c r="I137" s="8">
        <v>15.528473741337043</v>
      </c>
      <c r="J137" s="8">
        <v>0.17259917783835532</v>
      </c>
      <c r="K137" s="8">
        <v>14.687400822161646</v>
      </c>
      <c r="L137" s="8">
        <v>15.032599177838357</v>
      </c>
    </row>
    <row r="138" spans="1:12" x14ac:dyDescent="0.15">
      <c r="D138" s="87" t="s">
        <v>334</v>
      </c>
      <c r="E138">
        <v>15</v>
      </c>
      <c r="F138" s="8">
        <v>14.846666666666668</v>
      </c>
      <c r="G138" s="8">
        <v>0.92725914598321679</v>
      </c>
      <c r="H138" s="8">
        <v>13.919407520683452</v>
      </c>
      <c r="I138" s="8">
        <v>15.773925812649884</v>
      </c>
      <c r="J138" s="8">
        <v>0.23941728200076737</v>
      </c>
      <c r="K138" s="8">
        <v>14.6072493846659</v>
      </c>
      <c r="L138" s="8">
        <v>15.086083948667435</v>
      </c>
    </row>
    <row r="139" spans="1:12" x14ac:dyDescent="0.15">
      <c r="B139" s="87" t="s">
        <v>214</v>
      </c>
      <c r="C139" s="87" t="s">
        <v>333</v>
      </c>
      <c r="D139" s="87" t="s">
        <v>333</v>
      </c>
      <c r="E139">
        <v>5</v>
      </c>
      <c r="F139" s="8">
        <v>14.36</v>
      </c>
      <c r="G139" s="8">
        <v>0.20736441353327736</v>
      </c>
      <c r="H139" s="8">
        <v>14.152635586466722</v>
      </c>
      <c r="I139" s="8">
        <v>14.567364413533276</v>
      </c>
      <c r="J139" s="8">
        <v>9.2736184954957099E-2</v>
      </c>
      <c r="K139" s="8">
        <v>14.267263815045043</v>
      </c>
      <c r="L139" s="8">
        <v>14.452736184954956</v>
      </c>
    </row>
    <row r="140" spans="1:12" x14ac:dyDescent="0.15">
      <c r="C140" s="87" t="s">
        <v>333</v>
      </c>
      <c r="D140" s="87" t="s">
        <v>334</v>
      </c>
      <c r="E140">
        <v>5</v>
      </c>
      <c r="F140" s="8">
        <v>14.48</v>
      </c>
      <c r="G140" s="8">
        <v>0.14832396974191275</v>
      </c>
      <c r="H140" s="8">
        <v>14.331676030258087</v>
      </c>
      <c r="I140" s="8">
        <v>14.628323969741913</v>
      </c>
      <c r="J140" s="8">
        <v>6.6332495807107761E-2</v>
      </c>
      <c r="K140" s="8">
        <v>14.413667504192892</v>
      </c>
      <c r="L140" s="8">
        <v>14.546332495807109</v>
      </c>
    </row>
    <row r="141" spans="1:12" x14ac:dyDescent="0.15">
      <c r="C141" s="87" t="s">
        <v>334</v>
      </c>
      <c r="D141" s="87" t="s">
        <v>333</v>
      </c>
      <c r="E141">
        <v>5</v>
      </c>
      <c r="F141" s="8">
        <v>14.540000000000001</v>
      </c>
      <c r="G141" s="8">
        <v>0.33615472627943221</v>
      </c>
      <c r="H141" s="8">
        <v>14.203845273720569</v>
      </c>
      <c r="I141" s="8">
        <v>14.876154726279433</v>
      </c>
      <c r="J141" s="8">
        <v>0.15033296378372907</v>
      </c>
      <c r="K141" s="8">
        <v>14.389667036216272</v>
      </c>
      <c r="L141" s="8">
        <v>14.69033296378373</v>
      </c>
    </row>
    <row r="142" spans="1:12" x14ac:dyDescent="0.15">
      <c r="C142" s="87" t="s">
        <v>334</v>
      </c>
      <c r="D142" s="87" t="s">
        <v>334</v>
      </c>
      <c r="E142">
        <v>5</v>
      </c>
      <c r="F142" s="8">
        <v>14.2</v>
      </c>
      <c r="G142" s="8">
        <v>0.59160797830996104</v>
      </c>
      <c r="H142" s="8">
        <v>13.608392021690038</v>
      </c>
      <c r="I142" s="8">
        <v>14.79160797830996</v>
      </c>
      <c r="J142" s="8">
        <v>0.26457513110645881</v>
      </c>
      <c r="K142" s="8">
        <v>13.935424868893541</v>
      </c>
      <c r="L142" s="8">
        <v>14.464575131106457</v>
      </c>
    </row>
    <row r="143" spans="1:12" x14ac:dyDescent="0.15">
      <c r="C143" s="87" t="s">
        <v>335</v>
      </c>
      <c r="D143" s="87" t="s">
        <v>333</v>
      </c>
      <c r="E143">
        <v>5</v>
      </c>
      <c r="F143" s="8">
        <v>15.680000000000001</v>
      </c>
      <c r="G143" s="8">
        <v>0.3563705936241095</v>
      </c>
      <c r="H143" s="8">
        <v>15.323629406375892</v>
      </c>
      <c r="I143" s="8">
        <v>16.03637059362411</v>
      </c>
      <c r="J143" s="8">
        <v>0.15937377450509238</v>
      </c>
      <c r="K143" s="8">
        <v>15.52062622549491</v>
      </c>
      <c r="L143" s="8">
        <v>15.839373774505093</v>
      </c>
    </row>
    <row r="144" spans="1:12" x14ac:dyDescent="0.15">
      <c r="C144" s="87" t="s">
        <v>335</v>
      </c>
      <c r="D144" s="87" t="s">
        <v>334</v>
      </c>
      <c r="E144">
        <v>5</v>
      </c>
      <c r="F144" s="8">
        <v>15.860000000000003</v>
      </c>
      <c r="G144" s="8">
        <v>0.81424811943289188</v>
      </c>
      <c r="H144" s="8">
        <v>15.045751880567112</v>
      </c>
      <c r="I144" s="8">
        <v>16.674248119432896</v>
      </c>
      <c r="J144" s="8">
        <v>0.36414282912066276</v>
      </c>
      <c r="K144" s="8">
        <v>15.49585717087934</v>
      </c>
      <c r="L144" s="8">
        <v>16.224142829120666</v>
      </c>
    </row>
    <row r="194" spans="1:12" x14ac:dyDescent="0.15">
      <c r="A194" t="s">
        <v>100</v>
      </c>
      <c r="B194" t="s">
        <v>101</v>
      </c>
      <c r="C194" s="87" t="s">
        <v>212</v>
      </c>
      <c r="D194" s="87" t="s">
        <v>213</v>
      </c>
      <c r="E194" t="s">
        <v>370</v>
      </c>
      <c r="F194" t="s">
        <v>102</v>
      </c>
      <c r="G194" t="s">
        <v>103</v>
      </c>
      <c r="H194" t="s">
        <v>105</v>
      </c>
      <c r="I194" t="s">
        <v>104</v>
      </c>
      <c r="J194" t="s">
        <v>106</v>
      </c>
      <c r="K194" t="s">
        <v>108</v>
      </c>
      <c r="L194" t="s">
        <v>107</v>
      </c>
    </row>
    <row r="195" spans="1:12" x14ac:dyDescent="0.15">
      <c r="A195" s="87" t="s">
        <v>207</v>
      </c>
      <c r="B195" s="87" t="s">
        <v>212</v>
      </c>
      <c r="C195" s="87" t="s">
        <v>333</v>
      </c>
      <c r="E195">
        <v>10</v>
      </c>
      <c r="F195" s="8">
        <v>11.25</v>
      </c>
      <c r="G195" s="8">
        <v>0.10801234497346478</v>
      </c>
      <c r="H195" s="8">
        <v>11.141987655026535</v>
      </c>
      <c r="I195" s="8">
        <v>11.358012344973465</v>
      </c>
      <c r="J195" s="8">
        <v>3.4156502553198798E-2</v>
      </c>
      <c r="K195" s="8">
        <v>11.215843497446802</v>
      </c>
      <c r="L195" s="8">
        <v>11.284156502553198</v>
      </c>
    </row>
    <row r="196" spans="1:12" x14ac:dyDescent="0.15">
      <c r="C196" s="87" t="s">
        <v>334</v>
      </c>
      <c r="E196">
        <v>10</v>
      </c>
      <c r="F196" s="8">
        <v>11.379999999999999</v>
      </c>
      <c r="G196" s="8">
        <v>0.16865480854231343</v>
      </c>
      <c r="H196" s="8">
        <v>11.211345191457685</v>
      </c>
      <c r="I196" s="8">
        <v>11.548654808542313</v>
      </c>
      <c r="J196" s="8">
        <v>5.3333333333333288E-2</v>
      </c>
      <c r="K196" s="8">
        <v>11.326666666666666</v>
      </c>
      <c r="L196" s="8">
        <v>11.433333333333332</v>
      </c>
    </row>
    <row r="197" spans="1:12" x14ac:dyDescent="0.15">
      <c r="C197" s="87" t="s">
        <v>335</v>
      </c>
      <c r="E197">
        <v>10</v>
      </c>
      <c r="F197" s="8">
        <v>12.04</v>
      </c>
      <c r="G197" s="8">
        <v>0.29135697844549524</v>
      </c>
      <c r="H197" s="8">
        <v>11.748643021554503</v>
      </c>
      <c r="I197" s="8">
        <v>12.331356978445495</v>
      </c>
      <c r="J197" s="8">
        <v>9.2135166407234959E-2</v>
      </c>
      <c r="K197" s="8">
        <v>11.947864833592764</v>
      </c>
      <c r="L197" s="8">
        <v>12.132135166407235</v>
      </c>
    </row>
    <row r="198" spans="1:12" x14ac:dyDescent="0.15">
      <c r="B198" s="87" t="s">
        <v>213</v>
      </c>
      <c r="D198" s="87" t="s">
        <v>333</v>
      </c>
      <c r="E198">
        <v>15</v>
      </c>
      <c r="F198" s="8">
        <v>11.566666666666666</v>
      </c>
      <c r="G198" s="8">
        <v>0.43698098465766338</v>
      </c>
      <c r="H198" s="8">
        <v>11.129685682009002</v>
      </c>
      <c r="I198" s="8">
        <v>12.00364765132433</v>
      </c>
      <c r="J198" s="8">
        <v>0.11282800507922994</v>
      </c>
      <c r="K198" s="8">
        <v>11.453838661587437</v>
      </c>
      <c r="L198" s="8">
        <v>11.679494671745896</v>
      </c>
    </row>
    <row r="199" spans="1:12" x14ac:dyDescent="0.15">
      <c r="D199" s="87" t="s">
        <v>334</v>
      </c>
      <c r="E199">
        <v>15</v>
      </c>
      <c r="F199" s="8">
        <v>11.546666666666669</v>
      </c>
      <c r="G199" s="8">
        <v>0.38147583085145692</v>
      </c>
      <c r="H199" s="8">
        <v>11.165190835815212</v>
      </c>
      <c r="I199" s="8">
        <v>11.928142497518126</v>
      </c>
      <c r="J199" s="8">
        <v>9.8496635991222006E-2</v>
      </c>
      <c r="K199" s="8">
        <v>11.448170030675447</v>
      </c>
      <c r="L199" s="8">
        <v>11.64516330265789</v>
      </c>
    </row>
    <row r="200" spans="1:12" x14ac:dyDescent="0.15">
      <c r="B200" s="87" t="s">
        <v>214</v>
      </c>
      <c r="C200" s="87" t="s">
        <v>333</v>
      </c>
      <c r="D200" s="87" t="s">
        <v>333</v>
      </c>
      <c r="E200">
        <v>5</v>
      </c>
      <c r="F200" s="8">
        <v>11.16</v>
      </c>
      <c r="G200" s="8">
        <v>5.4772255750516412E-2</v>
      </c>
      <c r="H200" s="8">
        <v>11.105227744249484</v>
      </c>
      <c r="I200" s="8">
        <v>11.214772255750516</v>
      </c>
      <c r="J200" s="8">
        <v>2.4494897427831692E-2</v>
      </c>
      <c r="K200" s="8">
        <v>11.135505102572168</v>
      </c>
      <c r="L200" s="8">
        <v>11.184494897427832</v>
      </c>
    </row>
    <row r="201" spans="1:12" x14ac:dyDescent="0.15">
      <c r="C201" s="87" t="s">
        <v>333</v>
      </c>
      <c r="D201" s="87" t="s">
        <v>334</v>
      </c>
      <c r="E201">
        <v>5</v>
      </c>
      <c r="F201" s="8">
        <v>11.34</v>
      </c>
      <c r="G201" s="8">
        <v>5.4772255750516412E-2</v>
      </c>
      <c r="H201" s="8">
        <v>11.285227744249484</v>
      </c>
      <c r="I201" s="8">
        <v>11.394772255750516</v>
      </c>
      <c r="J201" s="8">
        <v>2.4494897427831692E-2</v>
      </c>
      <c r="K201" s="8">
        <v>11.315505102572168</v>
      </c>
      <c r="L201" s="8">
        <v>11.364494897427832</v>
      </c>
    </row>
    <row r="202" spans="1:12" x14ac:dyDescent="0.15">
      <c r="C202" s="87" t="s">
        <v>334</v>
      </c>
      <c r="D202" s="87" t="s">
        <v>333</v>
      </c>
      <c r="E202">
        <v>5</v>
      </c>
      <c r="F202" s="8">
        <v>11.440000000000001</v>
      </c>
      <c r="G202" s="8">
        <v>8.9442719099991269E-2</v>
      </c>
      <c r="H202" s="8">
        <v>11.350557280900009</v>
      </c>
      <c r="I202" s="8">
        <v>11.529442719099993</v>
      </c>
      <c r="J202" s="8">
        <v>3.9999999999999855E-2</v>
      </c>
      <c r="K202" s="8">
        <v>11.400000000000002</v>
      </c>
      <c r="L202" s="8">
        <v>11.48</v>
      </c>
    </row>
    <row r="203" spans="1:12" x14ac:dyDescent="0.15">
      <c r="C203" s="87" t="s">
        <v>334</v>
      </c>
      <c r="D203" s="87" t="s">
        <v>334</v>
      </c>
      <c r="E203">
        <v>5</v>
      </c>
      <c r="F203" s="8">
        <v>11.32</v>
      </c>
      <c r="G203" s="8">
        <v>0.21679483388678789</v>
      </c>
      <c r="H203" s="8">
        <v>11.103205166113213</v>
      </c>
      <c r="I203" s="8">
        <v>11.536794833886788</v>
      </c>
      <c r="J203" s="8">
        <v>9.695359714832652E-2</v>
      </c>
      <c r="K203" s="8">
        <v>11.223046402851674</v>
      </c>
      <c r="L203" s="8">
        <v>11.416953597148327</v>
      </c>
    </row>
    <row r="204" spans="1:12" x14ac:dyDescent="0.15">
      <c r="C204" s="87" t="s">
        <v>335</v>
      </c>
      <c r="D204" s="87" t="s">
        <v>333</v>
      </c>
      <c r="E204">
        <v>5</v>
      </c>
      <c r="F204" s="8">
        <v>12.1</v>
      </c>
      <c r="G204" s="8">
        <v>0.27386127875258276</v>
      </c>
      <c r="H204" s="8">
        <v>11.826138721247418</v>
      </c>
      <c r="I204" s="8">
        <v>12.373861278752582</v>
      </c>
      <c r="J204" s="8">
        <v>0.12247448713915876</v>
      </c>
      <c r="K204" s="8">
        <v>11.97752551286084</v>
      </c>
      <c r="L204" s="8">
        <v>12.222474487139159</v>
      </c>
    </row>
    <row r="205" spans="1:12" x14ac:dyDescent="0.15">
      <c r="C205" s="87" t="s">
        <v>335</v>
      </c>
      <c r="D205" s="87" t="s">
        <v>334</v>
      </c>
      <c r="E205">
        <v>5</v>
      </c>
      <c r="F205" s="8">
        <v>11.979999999999999</v>
      </c>
      <c r="G205" s="8">
        <v>0.32710854467592243</v>
      </c>
      <c r="H205" s="8">
        <v>11.652891455324076</v>
      </c>
      <c r="I205" s="8">
        <v>12.307108544675922</v>
      </c>
      <c r="J205" s="8">
        <v>0.1462873883832779</v>
      </c>
      <c r="K205" s="8">
        <v>11.83371261161672</v>
      </c>
      <c r="L205" s="8">
        <v>12.126287388383277</v>
      </c>
    </row>
    <row r="255" spans="1:5" x14ac:dyDescent="0.15">
      <c r="A255" t="s">
        <v>198</v>
      </c>
    </row>
    <row r="256" spans="1:5" x14ac:dyDescent="0.15">
      <c r="A256" t="s">
        <v>199</v>
      </c>
      <c r="B256" t="s">
        <v>365</v>
      </c>
      <c r="C256" t="s">
        <v>119</v>
      </c>
      <c r="D256" t="s">
        <v>120</v>
      </c>
      <c r="E256" t="s">
        <v>366</v>
      </c>
    </row>
    <row r="257" spans="1:8" x14ac:dyDescent="0.15">
      <c r="A257" s="8">
        <v>129.81740159166924</v>
      </c>
      <c r="B257" s="8">
        <v>1.388133322110777</v>
      </c>
      <c r="C257">
        <v>50</v>
      </c>
      <c r="D257" s="8">
        <v>1057.1708694458596</v>
      </c>
      <c r="E257" s="150">
        <v>4.0481997514325345E-2</v>
      </c>
    </row>
    <row r="259" spans="1:8" x14ac:dyDescent="0.15">
      <c r="A259" t="s">
        <v>115</v>
      </c>
    </row>
    <row r="260" spans="1:8" x14ac:dyDescent="0.15">
      <c r="B260" t="s">
        <v>118</v>
      </c>
    </row>
    <row r="261" spans="1:8" x14ac:dyDescent="0.15">
      <c r="A261" t="s">
        <v>100</v>
      </c>
      <c r="B261" t="s">
        <v>365</v>
      </c>
      <c r="C261" t="s">
        <v>119</v>
      </c>
      <c r="D261" t="s">
        <v>120</v>
      </c>
      <c r="E261" t="s">
        <v>366</v>
      </c>
    </row>
    <row r="262" spans="1:8" x14ac:dyDescent="0.15">
      <c r="A262" s="87" t="s">
        <v>195</v>
      </c>
      <c r="B262" s="7">
        <v>1.1255360100268654</v>
      </c>
      <c r="C262">
        <v>5</v>
      </c>
      <c r="D262">
        <v>24</v>
      </c>
      <c r="E262" s="150">
        <v>0.37366246792133062</v>
      </c>
    </row>
    <row r="263" spans="1:8" x14ac:dyDescent="0.15">
      <c r="A263" s="87" t="s">
        <v>196</v>
      </c>
      <c r="B263" s="7">
        <v>0.62943506969975227</v>
      </c>
      <c r="C263">
        <v>5</v>
      </c>
      <c r="D263">
        <v>24</v>
      </c>
      <c r="E263" s="150">
        <v>0.67903406354011131</v>
      </c>
    </row>
    <row r="264" spans="1:8" x14ac:dyDescent="0.15">
      <c r="A264" s="87" t="s">
        <v>197</v>
      </c>
      <c r="B264" s="7">
        <v>2.3508877975073474</v>
      </c>
      <c r="C264">
        <v>5</v>
      </c>
      <c r="D264">
        <v>24</v>
      </c>
      <c r="E264" s="150">
        <v>7.1598501776048637E-2</v>
      </c>
    </row>
    <row r="265" spans="1:8" x14ac:dyDescent="0.15">
      <c r="A265" s="87" t="s">
        <v>207</v>
      </c>
      <c r="B265" s="7">
        <v>3.1069665386716498</v>
      </c>
      <c r="C265">
        <v>5</v>
      </c>
      <c r="D265">
        <v>24</v>
      </c>
      <c r="E265" s="150">
        <v>2.6573483478460107E-2</v>
      </c>
    </row>
    <row r="267" spans="1:8" x14ac:dyDescent="0.15">
      <c r="A267" t="s">
        <v>200</v>
      </c>
    </row>
    <row r="268" spans="1:8" x14ac:dyDescent="0.15">
      <c r="A268" t="s">
        <v>121</v>
      </c>
      <c r="C268" t="s">
        <v>201</v>
      </c>
      <c r="D268" t="s">
        <v>365</v>
      </c>
      <c r="E268" t="s">
        <v>119</v>
      </c>
      <c r="F268" t="s">
        <v>120</v>
      </c>
      <c r="G268" t="s">
        <v>366</v>
      </c>
      <c r="H268" t="s">
        <v>384</v>
      </c>
    </row>
    <row r="269" spans="1:8" x14ac:dyDescent="0.15">
      <c r="A269" t="s">
        <v>212</v>
      </c>
      <c r="B269" t="s">
        <v>417</v>
      </c>
      <c r="C269" s="7">
        <v>1.339271986000047</v>
      </c>
      <c r="D269" s="7">
        <v>11.148302731115596</v>
      </c>
      <c r="E269">
        <v>8</v>
      </c>
      <c r="F269">
        <v>44</v>
      </c>
      <c r="G269" s="150">
        <v>1.9287145177428179E-8</v>
      </c>
      <c r="H269" t="s">
        <v>123</v>
      </c>
    </row>
    <row r="270" spans="1:8" x14ac:dyDescent="0.15">
      <c r="B270" t="s">
        <v>418</v>
      </c>
      <c r="C270" s="7">
        <v>5.3154365339916888E-2</v>
      </c>
      <c r="D270" s="7">
        <v>17.521405386921877</v>
      </c>
      <c r="E270">
        <v>8</v>
      </c>
      <c r="F270">
        <v>42</v>
      </c>
      <c r="G270" s="150">
        <v>3.9879353904015368E-11</v>
      </c>
      <c r="H270" t="s">
        <v>123</v>
      </c>
    </row>
    <row r="271" spans="1:8" x14ac:dyDescent="0.15">
      <c r="B271" t="s">
        <v>419</v>
      </c>
      <c r="C271" s="7">
        <v>10.430362205900922</v>
      </c>
      <c r="D271" s="7">
        <v>26.075905514752304</v>
      </c>
      <c r="E271">
        <v>8</v>
      </c>
      <c r="F271">
        <v>40</v>
      </c>
      <c r="G271" s="150">
        <v>1.4538831922051738E-13</v>
      </c>
      <c r="H271" t="s">
        <v>123</v>
      </c>
    </row>
    <row r="272" spans="1:8" x14ac:dyDescent="0.15">
      <c r="B272" t="s">
        <v>437</v>
      </c>
      <c r="C272" s="7">
        <v>9.6666242244759371</v>
      </c>
      <c r="D272" s="7">
        <v>53.166433234617656</v>
      </c>
      <c r="E272">
        <v>4</v>
      </c>
      <c r="F272">
        <v>22</v>
      </c>
      <c r="G272" s="150">
        <v>5.3933676334001719E-11</v>
      </c>
      <c r="H272" t="s">
        <v>123</v>
      </c>
    </row>
    <row r="273" spans="1:8" x14ac:dyDescent="0.15">
      <c r="A273" t="s">
        <v>213</v>
      </c>
      <c r="B273" t="s">
        <v>417</v>
      </c>
      <c r="C273" s="7">
        <v>0.10850380826642875</v>
      </c>
      <c r="D273" s="7">
        <v>0.63897636207625286</v>
      </c>
      <c r="E273">
        <v>4</v>
      </c>
      <c r="F273">
        <v>21</v>
      </c>
      <c r="G273" s="150">
        <v>0.64050765955596956</v>
      </c>
    </row>
    <row r="274" spans="1:8" x14ac:dyDescent="0.15">
      <c r="B274" t="s">
        <v>418</v>
      </c>
      <c r="C274" s="7">
        <v>0.89149619173357131</v>
      </c>
      <c r="D274" s="7">
        <v>0.63897636207625241</v>
      </c>
      <c r="E274">
        <v>4</v>
      </c>
      <c r="F274">
        <v>21</v>
      </c>
      <c r="G274" s="150">
        <v>0.64050765955596978</v>
      </c>
    </row>
    <row r="275" spans="1:8" x14ac:dyDescent="0.15">
      <c r="B275" t="s">
        <v>419</v>
      </c>
      <c r="C275" s="7">
        <v>0.12170978325261958</v>
      </c>
      <c r="D275" s="7">
        <v>0.63897636207625275</v>
      </c>
      <c r="E275">
        <v>4</v>
      </c>
      <c r="F275">
        <v>21</v>
      </c>
      <c r="G275" s="150">
        <v>0.64050765955596956</v>
      </c>
    </row>
    <row r="276" spans="1:8" x14ac:dyDescent="0.15">
      <c r="B276" t="s">
        <v>437</v>
      </c>
      <c r="C276" s="7">
        <v>0.12170978325261958</v>
      </c>
      <c r="D276" s="7">
        <v>0.63897636207625275</v>
      </c>
      <c r="E276">
        <v>4</v>
      </c>
      <c r="F276">
        <v>21</v>
      </c>
      <c r="G276" s="150">
        <v>0.64050765955596956</v>
      </c>
    </row>
    <row r="277" spans="1:8" x14ac:dyDescent="0.15">
      <c r="A277" t="s">
        <v>214</v>
      </c>
      <c r="B277" t="s">
        <v>417</v>
      </c>
      <c r="C277" s="7">
        <v>0.41975647096245539</v>
      </c>
      <c r="D277" s="7">
        <v>1.4609524088351156</v>
      </c>
      <c r="E277">
        <v>8</v>
      </c>
      <c r="F277">
        <v>44</v>
      </c>
      <c r="G277" s="150">
        <v>0.19914569351988309</v>
      </c>
    </row>
    <row r="278" spans="1:8" x14ac:dyDescent="0.15">
      <c r="B278" t="s">
        <v>418</v>
      </c>
      <c r="C278" s="7">
        <v>0.62392001386312568</v>
      </c>
      <c r="D278" s="7">
        <v>1.3965280958003241</v>
      </c>
      <c r="E278">
        <v>8</v>
      </c>
      <c r="F278">
        <v>42</v>
      </c>
      <c r="G278" s="150">
        <v>0.22621719786648925</v>
      </c>
    </row>
    <row r="279" spans="1:8" x14ac:dyDescent="0.15">
      <c r="B279" t="s">
        <v>419</v>
      </c>
      <c r="C279" s="7">
        <v>0.53276621029216586</v>
      </c>
      <c r="D279" s="7">
        <v>1.3319155257304147</v>
      </c>
      <c r="E279">
        <v>8</v>
      </c>
      <c r="F279">
        <v>40</v>
      </c>
      <c r="G279" s="150">
        <v>0.25619723030545555</v>
      </c>
    </row>
    <row r="280" spans="1:8" x14ac:dyDescent="0.15">
      <c r="B280" t="s">
        <v>437</v>
      </c>
      <c r="C280" s="7">
        <v>0.2973123593832574</v>
      </c>
      <c r="D280" s="7">
        <v>1.6352179766079158</v>
      </c>
      <c r="E280">
        <v>4</v>
      </c>
      <c r="F280">
        <v>22</v>
      </c>
      <c r="G280" s="150">
        <v>0.20098678290895791</v>
      </c>
    </row>
    <row r="282" spans="1:8" x14ac:dyDescent="0.15">
      <c r="A282" t="s">
        <v>88</v>
      </c>
    </row>
    <row r="283" spans="1:8" x14ac:dyDescent="0.15">
      <c r="A283" t="s">
        <v>121</v>
      </c>
      <c r="B283" t="s">
        <v>100</v>
      </c>
      <c r="C283" t="s">
        <v>153</v>
      </c>
      <c r="D283" t="s">
        <v>87</v>
      </c>
      <c r="E283" t="s">
        <v>89</v>
      </c>
      <c r="F283" t="s">
        <v>365</v>
      </c>
      <c r="G283" t="s">
        <v>366</v>
      </c>
      <c r="H283" t="s">
        <v>384</v>
      </c>
    </row>
    <row r="284" spans="1:8" x14ac:dyDescent="0.15">
      <c r="A284" s="87" t="s">
        <v>212</v>
      </c>
      <c r="B284" s="87" t="s">
        <v>195</v>
      </c>
      <c r="C284" s="7">
        <v>1.2086666666666783</v>
      </c>
      <c r="D284">
        <v>2</v>
      </c>
      <c r="E284" s="7">
        <v>0.60433333333333916</v>
      </c>
      <c r="F284" s="7">
        <v>1.3524804177558711</v>
      </c>
      <c r="G284" s="150">
        <v>0.27760773064539707</v>
      </c>
    </row>
    <row r="285" spans="1:8" x14ac:dyDescent="0.15">
      <c r="B285" s="87" t="s">
        <v>196</v>
      </c>
      <c r="C285" s="7">
        <v>0.42466666666667141</v>
      </c>
      <c r="D285">
        <v>2</v>
      </c>
      <c r="E285" s="7">
        <v>0.21233333333333571</v>
      </c>
      <c r="F285" s="7">
        <v>1.5826086956467904</v>
      </c>
      <c r="G285" s="150">
        <v>0.22613963263569262</v>
      </c>
    </row>
    <row r="286" spans="1:8" x14ac:dyDescent="0.15">
      <c r="B286" s="87" t="s">
        <v>197</v>
      </c>
      <c r="C286" s="7">
        <v>12.616666666666678</v>
      </c>
      <c r="D286">
        <v>2</v>
      </c>
      <c r="E286" s="7">
        <v>6.3083333333333389</v>
      </c>
      <c r="F286" s="7">
        <v>28.717754172999388</v>
      </c>
      <c r="G286" s="150">
        <v>4.2930817634766295E-7</v>
      </c>
      <c r="H286" t="s">
        <v>123</v>
      </c>
    </row>
    <row r="287" spans="1:8" x14ac:dyDescent="0.15">
      <c r="B287" s="87" t="s">
        <v>207</v>
      </c>
      <c r="C287" s="7">
        <v>3.5886666666666667</v>
      </c>
      <c r="D287">
        <v>2</v>
      </c>
      <c r="E287" s="7">
        <v>1.7943333333333333</v>
      </c>
      <c r="F287" s="7">
        <v>44.304526748997617</v>
      </c>
      <c r="G287" s="150">
        <v>8.7832491570172965E-9</v>
      </c>
      <c r="H287" t="s">
        <v>123</v>
      </c>
    </row>
    <row r="288" spans="1:8" x14ac:dyDescent="0.15">
      <c r="A288" s="87" t="s">
        <v>213</v>
      </c>
      <c r="B288" s="87" t="s">
        <v>195</v>
      </c>
      <c r="C288" s="7">
        <v>0</v>
      </c>
      <c r="D288">
        <v>1</v>
      </c>
      <c r="E288" s="7">
        <v>0</v>
      </c>
      <c r="F288" s="7">
        <v>0</v>
      </c>
      <c r="G288" s="150">
        <v>1</v>
      </c>
    </row>
    <row r="289" spans="1:7" x14ac:dyDescent="0.15">
      <c r="B289" s="87" t="s">
        <v>196</v>
      </c>
      <c r="C289" s="7">
        <v>6.5333333333331911E-2</v>
      </c>
      <c r="D289">
        <v>1</v>
      </c>
      <c r="E289" s="7">
        <v>6.5333333333331911E-2</v>
      </c>
      <c r="F289" s="7">
        <v>0.48695652173745785</v>
      </c>
      <c r="G289" s="150">
        <v>0.49199406035296112</v>
      </c>
    </row>
    <row r="290" spans="1:7" x14ac:dyDescent="0.15">
      <c r="B290" s="87" t="s">
        <v>197</v>
      </c>
      <c r="C290" s="7">
        <v>1.3333333333331865E-3</v>
      </c>
      <c r="D290">
        <v>1</v>
      </c>
      <c r="E290" s="7">
        <v>1.3333333333331865E-3</v>
      </c>
      <c r="F290" s="7">
        <v>6.06980273141267E-3</v>
      </c>
      <c r="G290" s="150">
        <v>0.93854639993540645</v>
      </c>
    </row>
    <row r="291" spans="1:7" x14ac:dyDescent="0.15">
      <c r="B291" s="87" t="s">
        <v>207</v>
      </c>
      <c r="C291" s="7">
        <v>2.9999999999994476E-3</v>
      </c>
      <c r="D291">
        <v>1</v>
      </c>
      <c r="E291" s="7">
        <v>2.9999999999994476E-3</v>
      </c>
      <c r="F291" s="7">
        <v>7.4074074074104601E-2</v>
      </c>
      <c r="G291" s="150">
        <v>0.78782252963660782</v>
      </c>
    </row>
    <row r="292" spans="1:7" x14ac:dyDescent="0.15">
      <c r="A292" s="87" t="s">
        <v>214</v>
      </c>
      <c r="B292" s="87" t="s">
        <v>195</v>
      </c>
      <c r="C292" s="7">
        <v>1.9460000000000406</v>
      </c>
      <c r="D292">
        <v>2</v>
      </c>
      <c r="E292" s="7">
        <v>0.97300000000002029</v>
      </c>
      <c r="F292" s="7">
        <v>2.1775456919081257</v>
      </c>
      <c r="G292" s="150">
        <v>0.13519551520098466</v>
      </c>
    </row>
    <row r="293" spans="1:7" x14ac:dyDescent="0.15">
      <c r="B293" s="87" t="s">
        <v>196</v>
      </c>
      <c r="C293" s="7">
        <v>0.50466666666666571</v>
      </c>
      <c r="D293">
        <v>2</v>
      </c>
      <c r="E293" s="7">
        <v>0.25233333333333285</v>
      </c>
      <c r="F293" s="7">
        <v>1.8807453416084843</v>
      </c>
      <c r="G293" s="150">
        <v>0.17426955117948106</v>
      </c>
    </row>
    <row r="294" spans="1:7" x14ac:dyDescent="0.15">
      <c r="B294" s="87" t="s">
        <v>197</v>
      </c>
      <c r="C294" s="7">
        <v>0.40466666666667095</v>
      </c>
      <c r="D294">
        <v>2</v>
      </c>
      <c r="E294" s="7">
        <v>0.20233333333333547</v>
      </c>
      <c r="F294" s="7">
        <v>0.92109256449198396</v>
      </c>
      <c r="G294" s="150">
        <v>0.4117030649246558</v>
      </c>
    </row>
    <row r="295" spans="1:7" x14ac:dyDescent="0.15">
      <c r="B295" s="87" t="s">
        <v>207</v>
      </c>
      <c r="C295" s="7">
        <v>0.14999999999999925</v>
      </c>
      <c r="D295">
        <v>2</v>
      </c>
      <c r="E295" s="7">
        <v>7.4999999999999623E-2</v>
      </c>
      <c r="F295" s="7">
        <v>1.8518518518529468</v>
      </c>
      <c r="G295" s="150">
        <v>0.17868203750516728</v>
      </c>
    </row>
    <row r="296" spans="1:7" x14ac:dyDescent="0.15">
      <c r="A296" s="87" t="s">
        <v>90</v>
      </c>
      <c r="B296" s="87" t="s">
        <v>195</v>
      </c>
      <c r="C296" s="7">
        <v>10.723999999989781</v>
      </c>
      <c r="D296">
        <v>24</v>
      </c>
      <c r="E296" s="7">
        <v>0.44683333333290753</v>
      </c>
      <c r="F296" s="7"/>
      <c r="G296" s="7"/>
    </row>
    <row r="297" spans="1:7" x14ac:dyDescent="0.15">
      <c r="B297" s="87" t="s">
        <v>196</v>
      </c>
      <c r="C297" s="7">
        <v>3.2200000000109896</v>
      </c>
      <c r="D297">
        <v>24</v>
      </c>
      <c r="E297" s="7">
        <v>0.13416666666712457</v>
      </c>
      <c r="F297" s="7"/>
      <c r="G297" s="7"/>
    </row>
    <row r="298" spans="1:7" x14ac:dyDescent="0.15">
      <c r="B298" s="87" t="s">
        <v>197</v>
      </c>
      <c r="C298" s="7">
        <v>5.2719999999981679</v>
      </c>
      <c r="D298">
        <v>24</v>
      </c>
      <c r="E298" s="7">
        <v>0.21966666666659032</v>
      </c>
      <c r="F298" s="7"/>
      <c r="G298" s="7"/>
    </row>
    <row r="299" spans="1:7" x14ac:dyDescent="0.15">
      <c r="B299" s="87" t="s">
        <v>207</v>
      </c>
      <c r="C299" s="7">
        <v>0.97199999999942022</v>
      </c>
      <c r="D299">
        <v>24</v>
      </c>
      <c r="E299" s="7">
        <v>4.049999999997584E-2</v>
      </c>
      <c r="F299" s="7"/>
      <c r="G299" s="7"/>
    </row>
    <row r="300" spans="1:7" x14ac:dyDescent="0.15">
      <c r="A300" s="87" t="s">
        <v>91</v>
      </c>
      <c r="B300" s="87" t="s">
        <v>195</v>
      </c>
      <c r="C300" s="7">
        <v>13.8786666666565</v>
      </c>
      <c r="D300">
        <v>29</v>
      </c>
      <c r="E300" s="7"/>
      <c r="F300" s="7"/>
      <c r="G300" s="7"/>
    </row>
    <row r="301" spans="1:7" x14ac:dyDescent="0.15">
      <c r="B301" s="87" t="s">
        <v>196</v>
      </c>
      <c r="C301" s="7">
        <v>4.2146666666776582</v>
      </c>
      <c r="D301">
        <v>29</v>
      </c>
      <c r="E301" s="7"/>
      <c r="F301" s="7"/>
      <c r="G301" s="7"/>
    </row>
    <row r="302" spans="1:7" x14ac:dyDescent="0.15">
      <c r="B302" s="87" t="s">
        <v>197</v>
      </c>
      <c r="C302" s="7">
        <v>18.294666666664853</v>
      </c>
      <c r="D302">
        <v>29</v>
      </c>
      <c r="E302" s="7"/>
      <c r="F302" s="7"/>
      <c r="G302" s="7"/>
    </row>
    <row r="303" spans="1:7" x14ac:dyDescent="0.15">
      <c r="B303" s="87" t="s">
        <v>207</v>
      </c>
      <c r="C303" s="7">
        <v>4.7136666666660858</v>
      </c>
      <c r="D303">
        <v>29</v>
      </c>
      <c r="E303" s="7"/>
      <c r="F303" s="7"/>
      <c r="G303" s="7"/>
    </row>
  </sheetData>
  <phoneticPr fontId="2"/>
  <hyperlinks>
    <hyperlink ref="A4" location="A10" display="基本統計量" xr:uid="{00000000-0004-0000-1800-000000000000}"/>
    <hyperlink ref="A5" location="A255" display="分散共分散行列の等質性の検定（BoxのM検定）" xr:uid="{00000000-0004-0000-1800-000001000000}"/>
    <hyperlink ref="A6" location="A259" display="等分散性の検定" xr:uid="{00000000-0004-0000-1800-000002000000}"/>
    <hyperlink ref="A7" location="A267" display="多変量検定" xr:uid="{00000000-0004-0000-1800-000003000000}"/>
    <hyperlink ref="A8" location="A282" display="分散分析表" xr:uid="{00000000-0004-0000-1800-000004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F20"/>
  <sheetViews>
    <sheetView workbookViewId="0">
      <selection activeCell="C18" sqref="C18:F20"/>
    </sheetView>
  </sheetViews>
  <sheetFormatPr defaultRowHeight="13.5" x14ac:dyDescent="0.15"/>
  <cols>
    <col min="1" max="1" width="2.625" customWidth="1"/>
    <col min="2" max="2" width="14.375" bestFit="1" customWidth="1"/>
  </cols>
  <sheetData>
    <row r="2" spans="2:2" s="14" customFormat="1" ht="18" customHeight="1" x14ac:dyDescent="0.15">
      <c r="B2" s="12" t="s">
        <v>574</v>
      </c>
    </row>
    <row r="17" spans="2:6" x14ac:dyDescent="0.15">
      <c r="B17" s="151" t="s">
        <v>576</v>
      </c>
      <c r="C17" s="151"/>
      <c r="D17" s="151"/>
      <c r="E17" s="107"/>
      <c r="F17" s="107"/>
    </row>
    <row r="18" spans="2:6" x14ac:dyDescent="0.15">
      <c r="B18" s="152" t="s">
        <v>577</v>
      </c>
      <c r="C18" s="152" t="s">
        <v>578</v>
      </c>
      <c r="D18" s="152" t="s">
        <v>579</v>
      </c>
      <c r="E18" s="152" t="s">
        <v>580</v>
      </c>
      <c r="F18" s="152" t="s">
        <v>581</v>
      </c>
    </row>
    <row r="19" spans="2:6" x14ac:dyDescent="0.15">
      <c r="B19" s="152" t="s">
        <v>582</v>
      </c>
      <c r="C19" s="152">
        <v>300</v>
      </c>
      <c r="D19" s="152">
        <v>200</v>
      </c>
      <c r="E19" s="152">
        <v>240</v>
      </c>
      <c r="F19" s="152">
        <v>250</v>
      </c>
    </row>
    <row r="20" spans="2:6" x14ac:dyDescent="0.15">
      <c r="B20" s="152" t="s">
        <v>583</v>
      </c>
      <c r="C20" s="153">
        <v>0.17</v>
      </c>
      <c r="D20" s="153">
        <v>0.25</v>
      </c>
      <c r="E20" s="153">
        <v>0.2</v>
      </c>
      <c r="F20" s="153">
        <v>0.12</v>
      </c>
    </row>
  </sheetData>
  <sheetProtection algorithmName="SHA-512" hashValue="hITNIX5a3TVZF9WYbAtJeKH9XDqfr8ftuwHGKqjEJ96gMLkRYb1Ylec+bCq3/4ndxSAp55A0QcI/AX2RCnqQhA==" saltValue="6QOSPoNdIBaurgbas20kfw==" spinCount="100000" sheet="1" scenarios="1"/>
  <phoneticPr fontId="2"/>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22"/>
  <sheetViews>
    <sheetView workbookViewId="0"/>
  </sheetViews>
  <sheetFormatPr defaultRowHeight="13.5" x14ac:dyDescent="0.15"/>
  <sheetData>
    <row r="1" spans="1:11" x14ac:dyDescent="0.15">
      <c r="A1" t="s">
        <v>584</v>
      </c>
    </row>
    <row r="3" spans="1:11" x14ac:dyDescent="0.15">
      <c r="A3" t="s">
        <v>99</v>
      </c>
    </row>
    <row r="4" spans="1:11" x14ac:dyDescent="0.15">
      <c r="A4" t="s">
        <v>585</v>
      </c>
      <c r="B4" s="87" t="s">
        <v>578</v>
      </c>
      <c r="C4" s="87" t="s">
        <v>579</v>
      </c>
      <c r="D4" s="87" t="s">
        <v>589</v>
      </c>
      <c r="E4" s="87" t="s">
        <v>590</v>
      </c>
    </row>
    <row r="5" spans="1:11" x14ac:dyDescent="0.15">
      <c r="A5" t="s">
        <v>370</v>
      </c>
      <c r="B5">
        <v>300</v>
      </c>
      <c r="C5">
        <v>200</v>
      </c>
      <c r="D5">
        <v>240</v>
      </c>
      <c r="E5">
        <v>250</v>
      </c>
    </row>
    <row r="6" spans="1:11" x14ac:dyDescent="0.15">
      <c r="A6" t="s">
        <v>586</v>
      </c>
      <c r="B6" s="154">
        <v>0.17</v>
      </c>
      <c r="C6" s="154">
        <v>0.25</v>
      </c>
      <c r="D6" s="154">
        <v>0.2</v>
      </c>
      <c r="E6" s="154">
        <v>0.12</v>
      </c>
    </row>
    <row r="7" spans="1:11" x14ac:dyDescent="0.15">
      <c r="A7" t="s">
        <v>587</v>
      </c>
      <c r="B7" s="155">
        <v>51.000000000000007</v>
      </c>
      <c r="C7" s="155">
        <v>50</v>
      </c>
      <c r="D7" s="155">
        <v>48</v>
      </c>
      <c r="E7" s="155">
        <v>30</v>
      </c>
    </row>
    <row r="8" spans="1:11" x14ac:dyDescent="0.15">
      <c r="A8" t="s">
        <v>588</v>
      </c>
      <c r="B8" s="155">
        <v>249</v>
      </c>
      <c r="C8" s="155">
        <v>150</v>
      </c>
      <c r="D8" s="155">
        <v>192</v>
      </c>
      <c r="E8" s="155">
        <v>220</v>
      </c>
    </row>
    <row r="10" spans="1:11" x14ac:dyDescent="0.15">
      <c r="A10" t="s">
        <v>591</v>
      </c>
    </row>
    <row r="11" spans="1:11" x14ac:dyDescent="0.15">
      <c r="A11" t="s">
        <v>117</v>
      </c>
      <c r="B11" t="s">
        <v>87</v>
      </c>
      <c r="C11" t="s">
        <v>366</v>
      </c>
      <c r="D11" t="s">
        <v>384</v>
      </c>
    </row>
    <row r="12" spans="1:11" x14ac:dyDescent="0.15">
      <c r="A12" s="7">
        <v>13.539026927236534</v>
      </c>
      <c r="B12">
        <v>3</v>
      </c>
      <c r="C12" s="150">
        <v>3.6047520274263526E-3</v>
      </c>
      <c r="D12" t="s">
        <v>123</v>
      </c>
    </row>
    <row r="14" spans="1:11" x14ac:dyDescent="0.15">
      <c r="A14" t="s">
        <v>592</v>
      </c>
    </row>
    <row r="15" spans="1:11" x14ac:dyDescent="0.15">
      <c r="A15" t="s">
        <v>593</v>
      </c>
      <c r="D15" t="s">
        <v>595</v>
      </c>
      <c r="G15" t="s">
        <v>596</v>
      </c>
    </row>
    <row r="16" spans="1:11" x14ac:dyDescent="0.15">
      <c r="A16" t="s">
        <v>594</v>
      </c>
      <c r="B16" t="s">
        <v>370</v>
      </c>
      <c r="C16" t="s">
        <v>586</v>
      </c>
      <c r="D16" t="s">
        <v>594</v>
      </c>
      <c r="E16" t="s">
        <v>370</v>
      </c>
      <c r="F16" t="s">
        <v>586</v>
      </c>
      <c r="G16" t="s">
        <v>597</v>
      </c>
      <c r="H16" t="s">
        <v>117</v>
      </c>
      <c r="I16" t="s">
        <v>87</v>
      </c>
      <c r="J16" t="s">
        <v>366</v>
      </c>
      <c r="K16" t="s">
        <v>384</v>
      </c>
    </row>
    <row r="17" spans="1:11" x14ac:dyDescent="0.15">
      <c r="A17" s="87" t="s">
        <v>578</v>
      </c>
      <c r="B17" s="155">
        <v>300</v>
      </c>
      <c r="C17" s="7">
        <v>0.17</v>
      </c>
      <c r="D17" s="87" t="s">
        <v>579</v>
      </c>
      <c r="E17" s="155">
        <v>200</v>
      </c>
      <c r="F17" s="7">
        <v>0.25</v>
      </c>
      <c r="G17" s="7">
        <v>7.9999999999999988E-2</v>
      </c>
      <c r="H17" s="7">
        <v>4.5459926601160152</v>
      </c>
      <c r="I17">
        <v>3</v>
      </c>
      <c r="J17" s="150">
        <v>0.20822435257328756</v>
      </c>
    </row>
    <row r="18" spans="1:11" x14ac:dyDescent="0.15">
      <c r="A18" s="87" t="s">
        <v>578</v>
      </c>
      <c r="B18" s="155">
        <v>300</v>
      </c>
      <c r="C18" s="7">
        <v>0.17</v>
      </c>
      <c r="D18" s="87" t="s">
        <v>589</v>
      </c>
      <c r="E18" s="155">
        <v>240</v>
      </c>
      <c r="F18" s="7">
        <v>0.2</v>
      </c>
      <c r="G18" s="7">
        <v>0.03</v>
      </c>
      <c r="H18" s="7">
        <v>0.79155672823218992</v>
      </c>
      <c r="I18">
        <v>3</v>
      </c>
      <c r="J18" s="150">
        <v>0.85148546865202368</v>
      </c>
    </row>
    <row r="19" spans="1:11" x14ac:dyDescent="0.15">
      <c r="A19" s="87" t="s">
        <v>578</v>
      </c>
      <c r="B19" s="155">
        <v>300</v>
      </c>
      <c r="C19" s="7">
        <v>0.17</v>
      </c>
      <c r="D19" s="87" t="s">
        <v>590</v>
      </c>
      <c r="E19" s="155">
        <v>250</v>
      </c>
      <c r="F19" s="7">
        <v>0.12</v>
      </c>
      <c r="G19" s="7">
        <v>5.0000000000000017E-2</v>
      </c>
      <c r="H19" s="7">
        <v>2.8003883205137798</v>
      </c>
      <c r="I19">
        <v>3</v>
      </c>
      <c r="J19" s="150">
        <v>0.4234359965741793</v>
      </c>
    </row>
    <row r="20" spans="1:11" x14ac:dyDescent="0.15">
      <c r="A20" s="87" t="s">
        <v>579</v>
      </c>
      <c r="B20" s="155">
        <v>200</v>
      </c>
      <c r="C20" s="7">
        <v>0.25</v>
      </c>
      <c r="D20" s="87" t="s">
        <v>589</v>
      </c>
      <c r="E20" s="155">
        <v>240</v>
      </c>
      <c r="F20" s="7">
        <v>0.2</v>
      </c>
      <c r="G20" s="7">
        <v>4.9999999999999989E-2</v>
      </c>
      <c r="H20" s="7">
        <v>1.5584415584415576</v>
      </c>
      <c r="I20">
        <v>3</v>
      </c>
      <c r="J20" s="150">
        <v>0.66884918711063923</v>
      </c>
    </row>
    <row r="21" spans="1:11" x14ac:dyDescent="0.15">
      <c r="A21" s="87" t="s">
        <v>579</v>
      </c>
      <c r="B21" s="155">
        <v>200</v>
      </c>
      <c r="C21" s="7">
        <v>0.25</v>
      </c>
      <c r="D21" s="87" t="s">
        <v>590</v>
      </c>
      <c r="E21" s="155">
        <v>250</v>
      </c>
      <c r="F21" s="7">
        <v>0.12</v>
      </c>
      <c r="G21" s="7">
        <v>0.13</v>
      </c>
      <c r="H21" s="7">
        <v>12.427384366497538</v>
      </c>
      <c r="I21">
        <v>3</v>
      </c>
      <c r="J21" s="150">
        <v>6.0537232316643453E-3</v>
      </c>
      <c r="K21" t="s">
        <v>123</v>
      </c>
    </row>
    <row r="22" spans="1:11" x14ac:dyDescent="0.15">
      <c r="A22" s="87" t="s">
        <v>589</v>
      </c>
      <c r="B22" s="155">
        <v>240</v>
      </c>
      <c r="C22" s="7">
        <v>0.2</v>
      </c>
      <c r="D22" s="87" t="s">
        <v>590</v>
      </c>
      <c r="E22" s="155">
        <v>250</v>
      </c>
      <c r="F22" s="7">
        <v>0.12</v>
      </c>
      <c r="G22" s="7">
        <v>8.0000000000000016E-2</v>
      </c>
      <c r="H22" s="7">
        <v>5.8765915768854091</v>
      </c>
      <c r="I22">
        <v>3</v>
      </c>
      <c r="J22" s="150">
        <v>0.11777113662937878</v>
      </c>
    </row>
  </sheetData>
  <sheetProtection algorithmName="SHA-512" hashValue="M35McePBN0VnWh7cFTYvVHM8TmO/Vlm3QaiP7WRdp5ySra3fu1MVa0/KU4they+9iIt/NkpA19kBv9eLjo5GQQ==" saltValue="KEQslbSSM92dR+Qo3GM61w==" spinCount="100000" sheet="1" scenarios="1"/>
  <phoneticPr fontId="2"/>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4">
    <pageSetUpPr fitToPage="1"/>
  </sheetPr>
  <dimension ref="B2:P51"/>
  <sheetViews>
    <sheetView workbookViewId="0">
      <selection activeCell="G44" sqref="G44"/>
    </sheetView>
  </sheetViews>
  <sheetFormatPr defaultColWidth="9" defaultRowHeight="13.5" x14ac:dyDescent="0.15"/>
  <cols>
    <col min="1" max="1" width="2.625" style="3" customWidth="1"/>
    <col min="2" max="2" width="5.25" style="3" customWidth="1"/>
    <col min="3" max="6" width="4.75" style="3" customWidth="1"/>
    <col min="7" max="8" width="9" style="3"/>
    <col min="9" max="9" width="2.75" style="3" customWidth="1"/>
    <col min="10" max="10" width="20.125" style="3" bestFit="1" customWidth="1"/>
    <col min="11" max="11" width="9.75" style="3" bestFit="1" customWidth="1"/>
    <col min="12" max="12" width="10.125" style="3" bestFit="1" customWidth="1"/>
    <col min="13" max="16384" width="9" style="3"/>
  </cols>
  <sheetData>
    <row r="2" spans="2:16" s="14" customFormat="1" ht="18" customHeight="1" x14ac:dyDescent="0.15">
      <c r="B2" s="12" t="s">
        <v>232</v>
      </c>
    </row>
    <row r="3" spans="2:16" s="14" customFormat="1" ht="18" customHeight="1" x14ac:dyDescent="0.15">
      <c r="B3" s="12"/>
    </row>
    <row r="4" spans="2:16" ht="14.25" x14ac:dyDescent="0.15">
      <c r="B4" s="13"/>
      <c r="P4" s="96"/>
    </row>
    <row r="5" spans="2:16" x14ac:dyDescent="0.15">
      <c r="B5" s="13"/>
    </row>
    <row r="6" spans="2:16" x14ac:dyDescent="0.15">
      <c r="B6" s="13"/>
    </row>
    <row r="7" spans="2:16" x14ac:dyDescent="0.15">
      <c r="B7" s="13"/>
    </row>
    <row r="8" spans="2:16" x14ac:dyDescent="0.15">
      <c r="B8" s="13"/>
    </row>
    <row r="9" spans="2:16" x14ac:dyDescent="0.15">
      <c r="B9" s="13"/>
    </row>
    <row r="10" spans="2:16" x14ac:dyDescent="0.15">
      <c r="B10" s="13"/>
    </row>
    <row r="11" spans="2:16" x14ac:dyDescent="0.15">
      <c r="B11" s="13"/>
    </row>
    <row r="12" spans="2:16" x14ac:dyDescent="0.15">
      <c r="B12" s="13"/>
    </row>
    <row r="13" spans="2:16" x14ac:dyDescent="0.15">
      <c r="B13" s="13"/>
    </row>
    <row r="14" spans="2:16" x14ac:dyDescent="0.15">
      <c r="B14" s="13"/>
    </row>
    <row r="15" spans="2:16" x14ac:dyDescent="0.15">
      <c r="B15" s="13"/>
    </row>
    <row r="16" spans="2:16" x14ac:dyDescent="0.15">
      <c r="B16" s="13"/>
    </row>
    <row r="17" spans="2:2" x14ac:dyDescent="0.15">
      <c r="B17" s="13"/>
    </row>
    <row r="18" spans="2:2" x14ac:dyDescent="0.15">
      <c r="B18" s="13"/>
    </row>
    <row r="19" spans="2:2" x14ac:dyDescent="0.15">
      <c r="B19"/>
    </row>
    <row r="20" spans="2:2" x14ac:dyDescent="0.15">
      <c r="B20" s="13"/>
    </row>
    <row r="21" spans="2:2" x14ac:dyDescent="0.15">
      <c r="B21" s="13"/>
    </row>
    <row r="22" spans="2:2" x14ac:dyDescent="0.15">
      <c r="B22" s="13"/>
    </row>
    <row r="23" spans="2:2" x14ac:dyDescent="0.15">
      <c r="B23" s="13"/>
    </row>
    <row r="24" spans="2:2" x14ac:dyDescent="0.15">
      <c r="B24" s="13"/>
    </row>
    <row r="25" spans="2:2" x14ac:dyDescent="0.15">
      <c r="B25" s="13"/>
    </row>
    <row r="26" spans="2:2" x14ac:dyDescent="0.15">
      <c r="B26" s="13"/>
    </row>
    <row r="27" spans="2:2" x14ac:dyDescent="0.15">
      <c r="B27" s="13"/>
    </row>
    <row r="28" spans="2:2" x14ac:dyDescent="0.15">
      <c r="B28" s="13"/>
    </row>
    <row r="29" spans="2:2" x14ac:dyDescent="0.15">
      <c r="B29" s="13"/>
    </row>
    <row r="30" spans="2:2" x14ac:dyDescent="0.15">
      <c r="B30" s="13"/>
    </row>
    <row r="31" spans="2:2" x14ac:dyDescent="0.15">
      <c r="B31" s="13"/>
    </row>
    <row r="32" spans="2:2" x14ac:dyDescent="0.15">
      <c r="B32" s="13"/>
    </row>
    <row r="33" spans="2:12" x14ac:dyDescent="0.15">
      <c r="B33" s="13"/>
    </row>
    <row r="34" spans="2:12" x14ac:dyDescent="0.15">
      <c r="B34" s="13"/>
    </row>
    <row r="35" spans="2:12" x14ac:dyDescent="0.15">
      <c r="B35" s="13"/>
    </row>
    <row r="36" spans="2:12" x14ac:dyDescent="0.15">
      <c r="B36" s="13"/>
    </row>
    <row r="37" spans="2:12" x14ac:dyDescent="0.15">
      <c r="B37" s="13"/>
    </row>
    <row r="38" spans="2:12" x14ac:dyDescent="0.15">
      <c r="B38" s="13"/>
    </row>
    <row r="39" spans="2:12" x14ac:dyDescent="0.15">
      <c r="B39" s="13"/>
    </row>
    <row r="40" spans="2:12" x14ac:dyDescent="0.15">
      <c r="B40" s="13"/>
    </row>
    <row r="41" spans="2:12" x14ac:dyDescent="0.15">
      <c r="B41" t="s">
        <v>363</v>
      </c>
    </row>
    <row r="42" spans="2:12" x14ac:dyDescent="0.15">
      <c r="C42" s="22" t="s">
        <v>31</v>
      </c>
      <c r="D42" s="22"/>
      <c r="E42" s="22"/>
      <c r="F42" s="22"/>
      <c r="I42" s="3" t="s">
        <v>82</v>
      </c>
    </row>
    <row r="43" spans="2:12" ht="14.25" thickBot="1" x14ac:dyDescent="0.2">
      <c r="B43" s="3" t="s">
        <v>30</v>
      </c>
      <c r="C43" s="3" t="s">
        <v>256</v>
      </c>
      <c r="D43" s="3" t="s">
        <v>257</v>
      </c>
      <c r="E43" s="3" t="s">
        <v>258</v>
      </c>
      <c r="F43" s="3" t="s">
        <v>259</v>
      </c>
      <c r="G43" s="3" t="s">
        <v>32</v>
      </c>
      <c r="I43" s="136" t="s">
        <v>79</v>
      </c>
      <c r="J43" s="72"/>
      <c r="K43" s="80" t="s">
        <v>80</v>
      </c>
      <c r="L43" s="81" t="s">
        <v>81</v>
      </c>
    </row>
    <row r="44" spans="2:12" x14ac:dyDescent="0.15">
      <c r="B44" s="3">
        <v>1</v>
      </c>
      <c r="C44" s="3">
        <v>1</v>
      </c>
      <c r="D44" s="3">
        <v>1</v>
      </c>
      <c r="E44" s="3">
        <v>1</v>
      </c>
      <c r="F44" s="3">
        <v>1</v>
      </c>
      <c r="G44" s="97">
        <v>3</v>
      </c>
      <c r="I44" s="82" t="s">
        <v>287</v>
      </c>
      <c r="J44" s="83" t="s">
        <v>288</v>
      </c>
      <c r="K44" s="139" t="s">
        <v>514</v>
      </c>
      <c r="L44" s="83" t="s">
        <v>289</v>
      </c>
    </row>
    <row r="45" spans="2:12" x14ac:dyDescent="0.15">
      <c r="B45" s="3">
        <v>2</v>
      </c>
      <c r="C45" s="3">
        <v>1</v>
      </c>
      <c r="D45" s="3">
        <v>1</v>
      </c>
      <c r="E45" s="3">
        <v>2</v>
      </c>
      <c r="F45" s="3">
        <v>2</v>
      </c>
      <c r="G45" s="98">
        <v>4</v>
      </c>
      <c r="I45" s="84" t="s">
        <v>290</v>
      </c>
      <c r="J45" s="140" t="s">
        <v>525</v>
      </c>
      <c r="K45" s="141" t="s">
        <v>507</v>
      </c>
      <c r="L45" s="140" t="s">
        <v>509</v>
      </c>
    </row>
    <row r="46" spans="2:12" x14ac:dyDescent="0.15">
      <c r="B46" s="3">
        <v>3</v>
      </c>
      <c r="C46" s="3">
        <v>1</v>
      </c>
      <c r="D46" s="3">
        <v>2</v>
      </c>
      <c r="E46" s="3">
        <v>1</v>
      </c>
      <c r="F46" s="3">
        <v>2</v>
      </c>
      <c r="G46" s="98">
        <v>5</v>
      </c>
      <c r="I46" s="84" t="s">
        <v>291</v>
      </c>
      <c r="J46" s="140" t="s">
        <v>526</v>
      </c>
      <c r="K46" s="84" t="s">
        <v>292</v>
      </c>
      <c r="L46" s="140" t="s">
        <v>517</v>
      </c>
    </row>
    <row r="47" spans="2:12" x14ac:dyDescent="0.15">
      <c r="B47" s="3">
        <v>4</v>
      </c>
      <c r="C47" s="3">
        <v>1</v>
      </c>
      <c r="D47" s="3">
        <v>2</v>
      </c>
      <c r="E47" s="3">
        <v>2</v>
      </c>
      <c r="F47" s="3">
        <v>1</v>
      </c>
      <c r="G47" s="98">
        <v>5</v>
      </c>
      <c r="I47" s="85" t="s">
        <v>293</v>
      </c>
      <c r="J47" s="143" t="s">
        <v>527</v>
      </c>
      <c r="K47" s="85" t="s">
        <v>294</v>
      </c>
      <c r="L47" s="86" t="s">
        <v>295</v>
      </c>
    </row>
    <row r="48" spans="2:12" x14ac:dyDescent="0.15">
      <c r="B48" s="3">
        <v>5</v>
      </c>
      <c r="C48" s="3">
        <v>2</v>
      </c>
      <c r="D48" s="3">
        <v>1</v>
      </c>
      <c r="E48" s="3">
        <v>1</v>
      </c>
      <c r="F48" s="3">
        <v>2</v>
      </c>
      <c r="G48" s="98">
        <v>8</v>
      </c>
    </row>
    <row r="49" spans="2:9" x14ac:dyDescent="0.15">
      <c r="B49" s="3">
        <v>6</v>
      </c>
      <c r="C49" s="3">
        <v>2</v>
      </c>
      <c r="D49" s="3">
        <v>1</v>
      </c>
      <c r="E49" s="3">
        <v>2</v>
      </c>
      <c r="F49" s="3">
        <v>1</v>
      </c>
      <c r="G49" s="98">
        <v>9</v>
      </c>
      <c r="I49" t="s">
        <v>515</v>
      </c>
    </row>
    <row r="50" spans="2:9" x14ac:dyDescent="0.15">
      <c r="B50" s="3">
        <v>7</v>
      </c>
      <c r="C50" s="3">
        <v>2</v>
      </c>
      <c r="D50" s="3">
        <v>2</v>
      </c>
      <c r="E50" s="3">
        <v>1</v>
      </c>
      <c r="F50" s="3">
        <v>1</v>
      </c>
      <c r="G50" s="98">
        <v>10</v>
      </c>
      <c r="I50" t="s">
        <v>307</v>
      </c>
    </row>
    <row r="51" spans="2:9" ht="14.25" thickBot="1" x14ac:dyDescent="0.2">
      <c r="B51" s="3">
        <v>8</v>
      </c>
      <c r="C51" s="3">
        <v>2</v>
      </c>
      <c r="D51" s="3">
        <v>2</v>
      </c>
      <c r="E51" s="3">
        <v>2</v>
      </c>
      <c r="F51" s="3">
        <v>2</v>
      </c>
      <c r="G51" s="99">
        <v>10</v>
      </c>
    </row>
  </sheetData>
  <sheetProtection algorithmName="SHA-512" hashValue="TxaIVgtm588PCyEaPYTQyT00rE10E03oT2oco23cZpS6GjvsElGSjFpIZ0kxwDQNrdUXJdbGE3U/sPtuT1RnRQ==" saltValue="JRBr8K3Zjx0X31FZmGafaA==" spinCount="100000" sheet="1" scenarios="1"/>
  <phoneticPr fontId="2"/>
  <pageMargins left="0.75" right="0.75" top="1" bottom="1" header="0.51200000000000001" footer="0.51200000000000001"/>
  <pageSetup paperSize="9" scale="76"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G12"/>
  <sheetViews>
    <sheetView zoomScaleNormal="100" workbookViewId="0"/>
  </sheetViews>
  <sheetFormatPr defaultRowHeight="13.5" x14ac:dyDescent="0.15"/>
  <sheetData>
    <row r="1" spans="1:7" x14ac:dyDescent="0.15">
      <c r="A1" t="s">
        <v>420</v>
      </c>
    </row>
    <row r="3" spans="1:7" x14ac:dyDescent="0.15">
      <c r="A3" t="s">
        <v>88</v>
      </c>
    </row>
    <row r="4" spans="1:7" x14ac:dyDescent="0.15">
      <c r="A4" t="s">
        <v>92</v>
      </c>
      <c r="B4" t="s">
        <v>93</v>
      </c>
      <c r="C4" t="s">
        <v>87</v>
      </c>
      <c r="D4" t="s">
        <v>89</v>
      </c>
      <c r="E4" t="s">
        <v>365</v>
      </c>
      <c r="F4" t="s">
        <v>366</v>
      </c>
      <c r="G4" t="s">
        <v>384</v>
      </c>
    </row>
    <row r="5" spans="1:7" x14ac:dyDescent="0.15">
      <c r="A5" t="s">
        <v>314</v>
      </c>
      <c r="B5" s="7">
        <v>50</v>
      </c>
      <c r="C5">
        <v>1</v>
      </c>
      <c r="D5" s="7">
        <v>50</v>
      </c>
      <c r="E5" s="7">
        <v>100</v>
      </c>
      <c r="F5" s="150">
        <v>6.3451034861107147E-2</v>
      </c>
    </row>
    <row r="6" spans="1:7" x14ac:dyDescent="0.15">
      <c r="A6" t="s">
        <v>315</v>
      </c>
      <c r="B6" s="7">
        <v>4.5</v>
      </c>
      <c r="C6">
        <v>1</v>
      </c>
      <c r="D6" s="7">
        <v>4.5</v>
      </c>
      <c r="E6" s="7">
        <v>9</v>
      </c>
      <c r="F6" s="150">
        <v>0.2048327646991335</v>
      </c>
    </row>
    <row r="7" spans="1:7" x14ac:dyDescent="0.15">
      <c r="A7" t="s">
        <v>421</v>
      </c>
      <c r="B7" s="7">
        <v>0.5</v>
      </c>
      <c r="C7">
        <v>1</v>
      </c>
      <c r="D7" s="7">
        <v>0.5</v>
      </c>
      <c r="E7" s="7">
        <v>1</v>
      </c>
      <c r="F7" s="150">
        <v>0.49999999999999989</v>
      </c>
    </row>
    <row r="8" spans="1:7" x14ac:dyDescent="0.15">
      <c r="A8" t="s">
        <v>422</v>
      </c>
      <c r="B8" s="7">
        <v>0</v>
      </c>
      <c r="C8">
        <v>1</v>
      </c>
      <c r="D8" s="7">
        <v>0</v>
      </c>
      <c r="E8" s="7">
        <v>0</v>
      </c>
      <c r="F8" s="150">
        <v>1</v>
      </c>
    </row>
    <row r="9" spans="1:7" x14ac:dyDescent="0.15">
      <c r="A9" t="s">
        <v>423</v>
      </c>
      <c r="B9" s="7">
        <v>0</v>
      </c>
      <c r="C9">
        <v>1</v>
      </c>
      <c r="D9" s="7">
        <v>0</v>
      </c>
      <c r="E9" s="7">
        <v>0</v>
      </c>
      <c r="F9" s="150">
        <v>1</v>
      </c>
    </row>
    <row r="10" spans="1:7" x14ac:dyDescent="0.15">
      <c r="A10" t="s">
        <v>424</v>
      </c>
      <c r="B10" s="7">
        <v>0</v>
      </c>
      <c r="C10">
        <v>1</v>
      </c>
      <c r="D10" s="7">
        <v>0</v>
      </c>
      <c r="E10" s="7">
        <v>0</v>
      </c>
      <c r="F10" s="150">
        <v>1</v>
      </c>
    </row>
    <row r="11" spans="1:7" x14ac:dyDescent="0.15">
      <c r="A11" t="s">
        <v>90</v>
      </c>
      <c r="B11" s="7">
        <v>0.5</v>
      </c>
      <c r="C11">
        <v>1</v>
      </c>
      <c r="D11" s="7">
        <v>0.5</v>
      </c>
    </row>
    <row r="12" spans="1:7" x14ac:dyDescent="0.15">
      <c r="A12" t="s">
        <v>91</v>
      </c>
      <c r="B12" s="7">
        <v>55.5</v>
      </c>
      <c r="C12">
        <v>7</v>
      </c>
    </row>
  </sheetData>
  <phoneticPr fontId="2"/>
  <pageMargins left="0.75" right="0.75" top="1" bottom="1" header="0.51200000000000001"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6"/>
  <sheetViews>
    <sheetView workbookViewId="0"/>
  </sheetViews>
  <sheetFormatPr defaultColWidth="9" defaultRowHeight="13.5" x14ac:dyDescent="0.15"/>
  <cols>
    <col min="1" max="1" width="18.625" customWidth="1"/>
  </cols>
  <sheetData>
    <row r="1" spans="1:11" x14ac:dyDescent="0.15">
      <c r="A1" t="s">
        <v>98</v>
      </c>
    </row>
    <row r="3" spans="1:11" x14ac:dyDescent="0.15">
      <c r="A3" t="s">
        <v>133</v>
      </c>
    </row>
    <row r="4" spans="1:11" x14ac:dyDescent="0.15">
      <c r="A4" s="115" t="s">
        <v>99</v>
      </c>
    </row>
    <row r="5" spans="1:11" x14ac:dyDescent="0.15">
      <c r="A5" s="115" t="s">
        <v>115</v>
      </c>
    </row>
    <row r="6" spans="1:11" x14ac:dyDescent="0.15">
      <c r="A6" s="115" t="s">
        <v>88</v>
      </c>
    </row>
    <row r="7" spans="1:11" x14ac:dyDescent="0.15">
      <c r="A7" s="115" t="s">
        <v>385</v>
      </c>
    </row>
    <row r="8" spans="1:11" x14ac:dyDescent="0.15">
      <c r="A8" s="115" t="s">
        <v>124</v>
      </c>
    </row>
    <row r="10" spans="1:11" x14ac:dyDescent="0.15">
      <c r="A10" t="s">
        <v>99</v>
      </c>
    </row>
    <row r="11" spans="1:11" x14ac:dyDescent="0.15">
      <c r="A11" t="s">
        <v>100</v>
      </c>
      <c r="B11" t="s">
        <v>101</v>
      </c>
      <c r="C11" s="87" t="s">
        <v>109</v>
      </c>
      <c r="D11" t="s">
        <v>370</v>
      </c>
      <c r="E11" t="s">
        <v>102</v>
      </c>
      <c r="F11" t="s">
        <v>103</v>
      </c>
      <c r="G11" t="s">
        <v>105</v>
      </c>
      <c r="H11" t="s">
        <v>104</v>
      </c>
      <c r="I11" t="s">
        <v>106</v>
      </c>
      <c r="J11" t="s">
        <v>108</v>
      </c>
      <c r="K11" t="s">
        <v>107</v>
      </c>
    </row>
    <row r="12" spans="1:11" x14ac:dyDescent="0.15">
      <c r="A12" s="87" t="s">
        <v>110</v>
      </c>
      <c r="B12" s="87" t="s">
        <v>109</v>
      </c>
      <c r="C12" s="87" t="s">
        <v>111</v>
      </c>
      <c r="D12">
        <v>5</v>
      </c>
      <c r="E12" s="8">
        <v>10.3</v>
      </c>
      <c r="F12" s="8">
        <v>0.4847679857416331</v>
      </c>
      <c r="G12" s="8">
        <v>9.8152320142583669</v>
      </c>
      <c r="H12" s="8">
        <v>10.784767985741635</v>
      </c>
      <c r="I12" s="8">
        <v>0.21679483388678808</v>
      </c>
      <c r="J12" s="8">
        <v>10.083205166113213</v>
      </c>
      <c r="K12" s="8">
        <v>10.516794833886788</v>
      </c>
    </row>
    <row r="13" spans="1:11" x14ac:dyDescent="0.15">
      <c r="C13" s="87" t="s">
        <v>112</v>
      </c>
      <c r="D13">
        <v>5</v>
      </c>
      <c r="E13" s="8">
        <v>10.799999999999999</v>
      </c>
      <c r="F13" s="8">
        <v>0.15811388300841925</v>
      </c>
      <c r="G13" s="8">
        <v>10.64188611699158</v>
      </c>
      <c r="H13" s="8">
        <v>10.958113883008417</v>
      </c>
      <c r="I13" s="8">
        <v>7.0710678118654877E-2</v>
      </c>
      <c r="J13" s="8">
        <v>10.729289321881344</v>
      </c>
      <c r="K13" s="8">
        <v>10.870710678118654</v>
      </c>
    </row>
    <row r="14" spans="1:11" x14ac:dyDescent="0.15">
      <c r="C14" s="87" t="s">
        <v>113</v>
      </c>
      <c r="D14">
        <v>5</v>
      </c>
      <c r="E14" s="8">
        <v>11.3</v>
      </c>
      <c r="F14" s="8">
        <v>0.35355339059327401</v>
      </c>
      <c r="G14" s="8">
        <v>10.946446609406726</v>
      </c>
      <c r="H14" s="8">
        <v>11.653553390593276</v>
      </c>
      <c r="I14" s="8">
        <v>0.15811388300841908</v>
      </c>
      <c r="J14" s="8">
        <v>11.141886116991582</v>
      </c>
      <c r="K14" s="8">
        <v>11.458113883008419</v>
      </c>
    </row>
    <row r="15" spans="1:11" x14ac:dyDescent="0.15">
      <c r="C15" s="87" t="s">
        <v>114</v>
      </c>
      <c r="D15">
        <v>5</v>
      </c>
      <c r="E15" s="8">
        <v>11.2</v>
      </c>
      <c r="F15" s="8">
        <v>0.4</v>
      </c>
      <c r="G15" s="8">
        <v>10.799999999999999</v>
      </c>
      <c r="H15" s="8">
        <v>11.6</v>
      </c>
      <c r="I15" s="8">
        <v>0.17888543819998318</v>
      </c>
      <c r="J15" s="8">
        <v>11.021114561800015</v>
      </c>
      <c r="K15" s="8">
        <v>11.378885438199983</v>
      </c>
    </row>
    <row r="33" spans="1:8" x14ac:dyDescent="0.15">
      <c r="A33" t="s">
        <v>115</v>
      </c>
    </row>
    <row r="34" spans="1:8" x14ac:dyDescent="0.15">
      <c r="B34" t="s">
        <v>116</v>
      </c>
      <c r="E34" t="s">
        <v>118</v>
      </c>
    </row>
    <row r="35" spans="1:8" x14ac:dyDescent="0.15">
      <c r="A35" t="s">
        <v>100</v>
      </c>
      <c r="B35" t="s">
        <v>117</v>
      </c>
      <c r="C35" t="s">
        <v>87</v>
      </c>
      <c r="D35" t="s">
        <v>366</v>
      </c>
      <c r="E35" t="s">
        <v>365</v>
      </c>
      <c r="F35" t="s">
        <v>119</v>
      </c>
      <c r="G35" t="s">
        <v>120</v>
      </c>
      <c r="H35" t="s">
        <v>366</v>
      </c>
    </row>
    <row r="36" spans="1:8" x14ac:dyDescent="0.15">
      <c r="A36" s="87" t="s">
        <v>110</v>
      </c>
      <c r="B36" s="7">
        <v>3.8980232789431213</v>
      </c>
      <c r="C36">
        <v>3</v>
      </c>
      <c r="D36" s="150">
        <v>0.27268841105975122</v>
      </c>
      <c r="E36" s="7">
        <v>2.2467191601050094</v>
      </c>
      <c r="F36">
        <v>3</v>
      </c>
      <c r="G36">
        <v>16</v>
      </c>
      <c r="H36" s="150">
        <v>0.1222383441188185</v>
      </c>
    </row>
    <row r="38" spans="1:8" x14ac:dyDescent="0.15">
      <c r="A38" t="s">
        <v>88</v>
      </c>
    </row>
    <row r="39" spans="1:8" x14ac:dyDescent="0.15">
      <c r="A39" t="s">
        <v>121</v>
      </c>
      <c r="B39" t="s">
        <v>153</v>
      </c>
      <c r="C39" t="s">
        <v>87</v>
      </c>
      <c r="D39" t="s">
        <v>89</v>
      </c>
      <c r="E39" t="s">
        <v>365</v>
      </c>
      <c r="F39" t="s">
        <v>366</v>
      </c>
      <c r="G39" t="s">
        <v>384</v>
      </c>
    </row>
    <row r="40" spans="1:8" x14ac:dyDescent="0.15">
      <c r="A40" s="87" t="s">
        <v>109</v>
      </c>
      <c r="B40" s="7">
        <v>3.1000000000000068</v>
      </c>
      <c r="C40">
        <v>3</v>
      </c>
      <c r="D40" s="7">
        <v>1.0333333333333357</v>
      </c>
      <c r="E40" s="7">
        <v>7.58409785932656</v>
      </c>
      <c r="F40" s="150">
        <v>2.2418666468596361E-3</v>
      </c>
      <c r="G40" t="s">
        <v>123</v>
      </c>
    </row>
    <row r="41" spans="1:8" x14ac:dyDescent="0.15">
      <c r="A41" s="87" t="s">
        <v>90</v>
      </c>
      <c r="B41" s="7">
        <v>2.1800000000001933</v>
      </c>
      <c r="C41">
        <v>16</v>
      </c>
      <c r="D41" s="7">
        <v>0.13625000000001208</v>
      </c>
      <c r="E41" s="7"/>
      <c r="F41" s="7"/>
    </row>
    <row r="42" spans="1:8" x14ac:dyDescent="0.15">
      <c r="A42" s="87" t="s">
        <v>91</v>
      </c>
      <c r="B42" s="7">
        <v>5.2800000000002001</v>
      </c>
      <c r="C42">
        <v>19</v>
      </c>
      <c r="D42" s="7"/>
      <c r="E42" s="7"/>
      <c r="F42" s="7"/>
    </row>
    <row r="44" spans="1:8" x14ac:dyDescent="0.15">
      <c r="A44" t="s">
        <v>385</v>
      </c>
    </row>
    <row r="45" spans="1:8" x14ac:dyDescent="0.15">
      <c r="A45" t="s">
        <v>386</v>
      </c>
      <c r="B45" t="s">
        <v>365</v>
      </c>
      <c r="C45" t="s">
        <v>119</v>
      </c>
      <c r="D45" t="s">
        <v>120</v>
      </c>
      <c r="E45" t="s">
        <v>366</v>
      </c>
      <c r="F45" t="s">
        <v>384</v>
      </c>
    </row>
    <row r="46" spans="1:8" x14ac:dyDescent="0.15">
      <c r="A46" t="s">
        <v>387</v>
      </c>
      <c r="B46" s="7">
        <v>5.3377997356301208</v>
      </c>
      <c r="C46">
        <v>3</v>
      </c>
      <c r="D46" s="7">
        <v>7.9909100937975506</v>
      </c>
      <c r="E46" s="150">
        <v>2.5988211673335964E-2</v>
      </c>
      <c r="F46" t="s">
        <v>131</v>
      </c>
    </row>
    <row r="47" spans="1:8" x14ac:dyDescent="0.15">
      <c r="A47" t="s">
        <v>432</v>
      </c>
      <c r="B47" s="7">
        <v>7.5840978593272039</v>
      </c>
      <c r="C47">
        <v>3</v>
      </c>
      <c r="D47" s="7">
        <v>12.238990471285092</v>
      </c>
      <c r="E47" s="150">
        <v>3.9940541109675298E-3</v>
      </c>
      <c r="F47" t="s">
        <v>123</v>
      </c>
    </row>
    <row r="49" spans="1:12" x14ac:dyDescent="0.15">
      <c r="A49" t="s">
        <v>124</v>
      </c>
    </row>
    <row r="50" spans="1:12" x14ac:dyDescent="0.15">
      <c r="A50" t="s">
        <v>121</v>
      </c>
      <c r="B50" t="s">
        <v>100</v>
      </c>
      <c r="C50" t="s">
        <v>125</v>
      </c>
      <c r="D50" t="s">
        <v>127</v>
      </c>
      <c r="E50" t="s">
        <v>128</v>
      </c>
      <c r="F50" t="s">
        <v>296</v>
      </c>
      <c r="G50" t="s">
        <v>297</v>
      </c>
      <c r="H50" t="s">
        <v>129</v>
      </c>
      <c r="I50" t="s">
        <v>159</v>
      </c>
      <c r="J50" t="s">
        <v>130</v>
      </c>
      <c r="K50" t="s">
        <v>366</v>
      </c>
      <c r="L50" t="s">
        <v>384</v>
      </c>
    </row>
    <row r="51" spans="1:12" x14ac:dyDescent="0.15">
      <c r="A51" s="87" t="s">
        <v>109</v>
      </c>
      <c r="B51" s="87" t="s">
        <v>110</v>
      </c>
      <c r="C51" t="s">
        <v>132</v>
      </c>
      <c r="D51" s="87" t="s">
        <v>111</v>
      </c>
      <c r="E51" s="87" t="s">
        <v>112</v>
      </c>
      <c r="F51" s="7">
        <v>10.3</v>
      </c>
      <c r="G51" s="7">
        <v>10.799999999999999</v>
      </c>
      <c r="H51" s="7">
        <v>0.49999999999999822</v>
      </c>
      <c r="I51" s="7">
        <v>0.23345235059858541</v>
      </c>
      <c r="J51" s="7">
        <v>2.1417646843904938</v>
      </c>
      <c r="K51" s="150">
        <v>0.18223543325183977</v>
      </c>
    </row>
    <row r="52" spans="1:12" x14ac:dyDescent="0.15">
      <c r="D52" s="87" t="s">
        <v>111</v>
      </c>
      <c r="E52" s="87" t="s">
        <v>113</v>
      </c>
      <c r="F52" s="7">
        <v>10.3</v>
      </c>
      <c r="G52" s="7">
        <v>11.3</v>
      </c>
      <c r="H52" s="7">
        <v>1</v>
      </c>
      <c r="I52" s="7">
        <v>0.23345235059858541</v>
      </c>
      <c r="J52" s="7">
        <v>4.2835293687810028</v>
      </c>
      <c r="K52" s="150">
        <v>2.8785823104435782E-3</v>
      </c>
      <c r="L52" t="s">
        <v>123</v>
      </c>
    </row>
    <row r="53" spans="1:12" x14ac:dyDescent="0.15">
      <c r="D53" s="87" t="s">
        <v>111</v>
      </c>
      <c r="E53" s="87" t="s">
        <v>114</v>
      </c>
      <c r="F53" s="7">
        <v>10.3</v>
      </c>
      <c r="G53" s="7">
        <v>11.2</v>
      </c>
      <c r="H53" s="7">
        <v>0.89999999999999858</v>
      </c>
      <c r="I53" s="7">
        <v>0.23345235059858541</v>
      </c>
      <c r="J53" s="7">
        <v>3.8551764319028967</v>
      </c>
      <c r="K53" s="150">
        <v>6.8814108373472793E-3</v>
      </c>
      <c r="L53" t="s">
        <v>123</v>
      </c>
    </row>
    <row r="54" spans="1:12" x14ac:dyDescent="0.15">
      <c r="D54" s="87" t="s">
        <v>112</v>
      </c>
      <c r="E54" s="87" t="s">
        <v>113</v>
      </c>
      <c r="F54" s="7">
        <v>10.799999999999999</v>
      </c>
      <c r="G54" s="7">
        <v>11.3</v>
      </c>
      <c r="H54" s="7">
        <v>0.50000000000000178</v>
      </c>
      <c r="I54" s="7">
        <v>0.23345235059858541</v>
      </c>
      <c r="J54" s="7">
        <v>2.1417646843905094</v>
      </c>
      <c r="K54" s="150">
        <v>0.18223543325183494</v>
      </c>
    </row>
    <row r="55" spans="1:12" x14ac:dyDescent="0.15">
      <c r="D55" s="87" t="s">
        <v>112</v>
      </c>
      <c r="E55" s="87" t="s">
        <v>114</v>
      </c>
      <c r="F55" s="7">
        <v>10.799999999999999</v>
      </c>
      <c r="G55" s="7">
        <v>11.2</v>
      </c>
      <c r="H55" s="7">
        <v>0.40000000000000036</v>
      </c>
      <c r="I55" s="7">
        <v>0.23345235059858541</v>
      </c>
      <c r="J55" s="7">
        <v>1.7134117475124029</v>
      </c>
      <c r="K55" s="150">
        <v>0.34920211464094841</v>
      </c>
    </row>
    <row r="56" spans="1:12" x14ac:dyDescent="0.15">
      <c r="D56" s="87" t="s">
        <v>113</v>
      </c>
      <c r="E56" s="87" t="s">
        <v>114</v>
      </c>
      <c r="F56" s="7">
        <v>11.3</v>
      </c>
      <c r="G56" s="7">
        <v>11.2</v>
      </c>
      <c r="H56" s="7">
        <v>0.10000000000000142</v>
      </c>
      <c r="I56" s="7">
        <v>0.23345235059858541</v>
      </c>
      <c r="J56" s="7">
        <v>0.42835293687810638</v>
      </c>
      <c r="K56" s="150">
        <v>0.97275656857795467</v>
      </c>
    </row>
  </sheetData>
  <phoneticPr fontId="2"/>
  <hyperlinks>
    <hyperlink ref="A4" location="A10" display="基本統計量" xr:uid="{00000000-0004-0000-0200-000000000000}"/>
    <hyperlink ref="A5" location="A33" display="等分散性の検定" xr:uid="{00000000-0004-0000-0200-000001000000}"/>
    <hyperlink ref="A6" location="A38" display="分散分析表" xr:uid="{00000000-0004-0000-0200-000002000000}"/>
    <hyperlink ref="A7" location="A44" display="等分散を仮定しない検定" xr:uid="{00000000-0004-0000-0200-000003000000}"/>
    <hyperlink ref="A8" location="A49" display="多重比較検定" xr:uid="{00000000-0004-0000-0200-000004000000}"/>
  </hyperlinks>
  <pageMargins left="0.7" right="0.7" top="0.75" bottom="0.75" header="0.3" footer="0.3"/>
  <pageSetup paperSize="9"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0"/>
  <dimension ref="B2:O45"/>
  <sheetViews>
    <sheetView workbookViewId="0">
      <selection activeCell="C26" sqref="C26:F26"/>
    </sheetView>
  </sheetViews>
  <sheetFormatPr defaultColWidth="9" defaultRowHeight="13.5" x14ac:dyDescent="0.15"/>
  <cols>
    <col min="1" max="1" width="2.625" style="3" customWidth="1"/>
    <col min="2" max="2" width="5.625" style="3" customWidth="1"/>
    <col min="3" max="3" width="18.625" style="3" customWidth="1"/>
    <col min="4" max="6" width="15.625" style="3" customWidth="1"/>
    <col min="7" max="7" width="2.625" style="3" customWidth="1"/>
    <col min="8" max="16384" width="9" style="3"/>
  </cols>
  <sheetData>
    <row r="2" spans="2:2" s="14" customFormat="1" ht="18" customHeight="1" x14ac:dyDescent="0.15">
      <c r="B2" s="12" t="s">
        <v>455</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x14ac:dyDescent="0.15">
      <c r="B16" s="13"/>
    </row>
    <row r="17" spans="2:15" x14ac:dyDescent="0.15">
      <c r="B17" s="13"/>
    </row>
    <row r="18" spans="2:15" x14ac:dyDescent="0.15">
      <c r="B18" s="13"/>
    </row>
    <row r="19" spans="2:15" x14ac:dyDescent="0.15">
      <c r="B19" s="13"/>
    </row>
    <row r="20" spans="2:15" x14ac:dyDescent="0.15">
      <c r="B20" s="13"/>
    </row>
    <row r="21" spans="2:15" x14ac:dyDescent="0.15">
      <c r="B21" s="13"/>
    </row>
    <row r="22" spans="2:15" x14ac:dyDescent="0.15">
      <c r="B22" s="13"/>
    </row>
    <row r="23" spans="2:15" x14ac:dyDescent="0.15">
      <c r="B23" s="13"/>
    </row>
    <row r="24" spans="2:15" x14ac:dyDescent="0.15">
      <c r="B24" t="s">
        <v>501</v>
      </c>
    </row>
    <row r="25" spans="2:15" ht="14.25" thickBot="1" x14ac:dyDescent="0.2">
      <c r="C25" s="137" t="s">
        <v>504</v>
      </c>
      <c r="D25" s="22"/>
      <c r="E25" s="22"/>
      <c r="F25" s="22"/>
    </row>
    <row r="26" spans="2:15" x14ac:dyDescent="0.15">
      <c r="C26" s="1" t="s">
        <v>497</v>
      </c>
      <c r="D26" s="138" t="s">
        <v>525</v>
      </c>
      <c r="E26" s="138" t="s">
        <v>528</v>
      </c>
      <c r="F26" s="144" t="s">
        <v>529</v>
      </c>
      <c r="L26" s="137"/>
      <c r="M26" s="22"/>
      <c r="N26"/>
      <c r="O26"/>
    </row>
    <row r="27" spans="2:15" x14ac:dyDescent="0.15">
      <c r="B27" t="s">
        <v>502</v>
      </c>
      <c r="C27" s="100" t="s">
        <v>510</v>
      </c>
      <c r="D27" s="125" t="s">
        <v>507</v>
      </c>
      <c r="E27" s="23" t="s">
        <v>498</v>
      </c>
      <c r="F27" s="31" t="s">
        <v>499</v>
      </c>
      <c r="L27"/>
    </row>
    <row r="28" spans="2:15" x14ac:dyDescent="0.15">
      <c r="B28" t="s">
        <v>503</v>
      </c>
      <c r="C28" s="43" t="s">
        <v>17</v>
      </c>
      <c r="D28" s="125" t="s">
        <v>509</v>
      </c>
      <c r="E28" s="125" t="s">
        <v>516</v>
      </c>
      <c r="F28" s="31" t="s">
        <v>500</v>
      </c>
      <c r="L28"/>
      <c r="M28" s="23"/>
      <c r="N28" s="23"/>
      <c r="O28" s="23"/>
    </row>
    <row r="29" spans="2:15" ht="14.25" thickBot="1" x14ac:dyDescent="0.2">
      <c r="B29" t="s">
        <v>511</v>
      </c>
      <c r="C29" s="44"/>
      <c r="D29" s="133" t="s">
        <v>508</v>
      </c>
      <c r="E29" s="63"/>
      <c r="F29" s="64"/>
      <c r="L29"/>
      <c r="M29" s="23"/>
      <c r="N29" s="23"/>
      <c r="O29" s="23"/>
    </row>
    <row r="30" spans="2:15" x14ac:dyDescent="0.15">
      <c r="B30" s="23"/>
      <c r="C30" s="23"/>
      <c r="D30" s="23"/>
      <c r="E30" s="23"/>
      <c r="L30" s="125"/>
      <c r="M30" s="23"/>
      <c r="N30" s="23"/>
      <c r="O30" s="23"/>
    </row>
    <row r="34" spans="3:6" x14ac:dyDescent="0.15">
      <c r="D34" s="23"/>
      <c r="E34" s="23"/>
      <c r="F34" s="23"/>
    </row>
    <row r="35" spans="3:6" x14ac:dyDescent="0.15">
      <c r="D35" s="23"/>
      <c r="E35" s="23"/>
      <c r="F35" s="23"/>
    </row>
    <row r="36" spans="3:6" x14ac:dyDescent="0.15">
      <c r="D36" s="23"/>
      <c r="E36" s="23"/>
      <c r="F36" s="23"/>
    </row>
    <row r="44" spans="3:6" x14ac:dyDescent="0.15">
      <c r="C44" s="114"/>
    </row>
    <row r="45" spans="3:6" x14ac:dyDescent="0.15">
      <c r="C45" s="114"/>
    </row>
  </sheetData>
  <sheetProtection algorithmName="SHA-512" hashValue="+C+Y7igchL2uFlmEBY2CzpB9+rQq/NRbIRVNdvhksxqzrqrwo0TDrDZvIx90KWVNGDs1atjPPa6VLF5npYOBIA==" saltValue="lesD6QhwHOeM8jaL/DZpqQ==" spinCount="100000" sheet="1" scenarios="1"/>
  <phoneticPr fontId="2"/>
  <pageMargins left="0.7" right="0.7" top="0.75" bottom="0.75"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dimension ref="A1:E31"/>
  <sheetViews>
    <sheetView workbookViewId="0"/>
  </sheetViews>
  <sheetFormatPr defaultRowHeight="13.5" x14ac:dyDescent="0.15"/>
  <sheetData>
    <row r="1" spans="1:5" x14ac:dyDescent="0.15">
      <c r="A1" t="s">
        <v>533</v>
      </c>
    </row>
    <row r="3" spans="1:5" x14ac:dyDescent="0.15">
      <c r="A3" t="s">
        <v>505</v>
      </c>
    </row>
    <row r="4" spans="1:5" x14ac:dyDescent="0.15">
      <c r="A4" t="s">
        <v>33</v>
      </c>
      <c r="B4" t="s">
        <v>497</v>
      </c>
      <c r="C4" s="125" t="s">
        <v>530</v>
      </c>
      <c r="D4" s="125" t="s">
        <v>531</v>
      </c>
      <c r="E4" s="125" t="s">
        <v>532</v>
      </c>
    </row>
    <row r="5" spans="1:5" x14ac:dyDescent="0.15">
      <c r="A5">
        <v>1</v>
      </c>
      <c r="B5">
        <v>1</v>
      </c>
      <c r="C5">
        <v>1</v>
      </c>
      <c r="D5">
        <v>1</v>
      </c>
      <c r="E5">
        <v>1</v>
      </c>
    </row>
    <row r="6" spans="1:5" x14ac:dyDescent="0.15">
      <c r="A6">
        <v>2</v>
      </c>
      <c r="B6">
        <v>1</v>
      </c>
      <c r="C6">
        <v>2</v>
      </c>
      <c r="D6">
        <v>1</v>
      </c>
      <c r="E6">
        <v>2</v>
      </c>
    </row>
    <row r="7" spans="1:5" x14ac:dyDescent="0.15">
      <c r="A7">
        <v>3</v>
      </c>
      <c r="B7">
        <v>1</v>
      </c>
      <c r="C7">
        <v>3</v>
      </c>
      <c r="D7">
        <v>1</v>
      </c>
      <c r="E7">
        <v>2</v>
      </c>
    </row>
    <row r="8" spans="1:5" x14ac:dyDescent="0.15">
      <c r="A8">
        <v>4</v>
      </c>
      <c r="B8">
        <v>1</v>
      </c>
      <c r="C8">
        <v>3</v>
      </c>
      <c r="D8">
        <v>2</v>
      </c>
      <c r="E8">
        <v>1</v>
      </c>
    </row>
    <row r="9" spans="1:5" x14ac:dyDescent="0.15">
      <c r="A9">
        <v>5</v>
      </c>
      <c r="B9">
        <v>1</v>
      </c>
      <c r="C9">
        <v>1</v>
      </c>
      <c r="D9">
        <v>2</v>
      </c>
      <c r="E9">
        <v>1</v>
      </c>
    </row>
    <row r="10" spans="1:5" x14ac:dyDescent="0.15">
      <c r="A10">
        <v>6</v>
      </c>
      <c r="B10">
        <v>1</v>
      </c>
      <c r="C10">
        <v>2</v>
      </c>
      <c r="D10">
        <v>2</v>
      </c>
      <c r="E10">
        <v>2</v>
      </c>
    </row>
    <row r="11" spans="1:5" x14ac:dyDescent="0.15">
      <c r="A11">
        <v>7</v>
      </c>
      <c r="B11">
        <v>2</v>
      </c>
      <c r="C11">
        <v>2</v>
      </c>
      <c r="D11">
        <v>1</v>
      </c>
      <c r="E11">
        <v>1</v>
      </c>
    </row>
    <row r="12" spans="1:5" x14ac:dyDescent="0.15">
      <c r="A12">
        <v>8</v>
      </c>
      <c r="B12">
        <v>2</v>
      </c>
      <c r="C12">
        <v>3</v>
      </c>
      <c r="D12">
        <v>1</v>
      </c>
      <c r="E12">
        <v>1</v>
      </c>
    </row>
    <row r="13" spans="1:5" x14ac:dyDescent="0.15">
      <c r="A13">
        <v>9</v>
      </c>
      <c r="B13">
        <v>2</v>
      </c>
      <c r="C13">
        <v>1</v>
      </c>
      <c r="D13">
        <v>1</v>
      </c>
      <c r="E13">
        <v>2</v>
      </c>
    </row>
    <row r="14" spans="1:5" x14ac:dyDescent="0.15">
      <c r="A14">
        <v>10</v>
      </c>
      <c r="B14">
        <v>2</v>
      </c>
      <c r="C14">
        <v>2</v>
      </c>
      <c r="D14">
        <v>2</v>
      </c>
      <c r="E14">
        <v>1</v>
      </c>
    </row>
    <row r="15" spans="1:5" x14ac:dyDescent="0.15">
      <c r="A15">
        <v>11</v>
      </c>
      <c r="B15">
        <v>2</v>
      </c>
      <c r="C15">
        <v>3</v>
      </c>
      <c r="D15">
        <v>2</v>
      </c>
      <c r="E15">
        <v>2</v>
      </c>
    </row>
    <row r="16" spans="1:5" x14ac:dyDescent="0.15">
      <c r="A16">
        <v>12</v>
      </c>
      <c r="B16">
        <v>2</v>
      </c>
      <c r="C16">
        <v>1</v>
      </c>
      <c r="D16">
        <v>2</v>
      </c>
      <c r="E16">
        <v>2</v>
      </c>
    </row>
    <row r="18" spans="1:5" x14ac:dyDescent="0.15">
      <c r="A18" t="s">
        <v>519</v>
      </c>
    </row>
    <row r="19" spans="1:5" x14ac:dyDescent="0.15">
      <c r="A19" t="s">
        <v>33</v>
      </c>
      <c r="B19" t="s">
        <v>497</v>
      </c>
      <c r="C19" s="125" t="s">
        <v>530</v>
      </c>
      <c r="D19" s="125" t="s">
        <v>531</v>
      </c>
      <c r="E19" s="125" t="s">
        <v>532</v>
      </c>
    </row>
    <row r="20" spans="1:5" x14ac:dyDescent="0.15">
      <c r="A20">
        <v>1</v>
      </c>
      <c r="B20" t="s">
        <v>155</v>
      </c>
      <c r="C20" s="125" t="s">
        <v>520</v>
      </c>
      <c r="D20" s="125" t="s">
        <v>498</v>
      </c>
      <c r="E20" s="125" t="s">
        <v>499</v>
      </c>
    </row>
    <row r="21" spans="1:5" x14ac:dyDescent="0.15">
      <c r="A21">
        <v>2</v>
      </c>
      <c r="B21" t="s">
        <v>155</v>
      </c>
      <c r="C21" s="125" t="s">
        <v>521</v>
      </c>
      <c r="D21" s="125" t="s">
        <v>498</v>
      </c>
      <c r="E21" s="125" t="s">
        <v>500</v>
      </c>
    </row>
    <row r="22" spans="1:5" x14ac:dyDescent="0.15">
      <c r="A22">
        <v>3</v>
      </c>
      <c r="B22" t="s">
        <v>155</v>
      </c>
      <c r="C22" t="s">
        <v>522</v>
      </c>
      <c r="D22" s="125" t="s">
        <v>498</v>
      </c>
      <c r="E22" s="125" t="s">
        <v>500</v>
      </c>
    </row>
    <row r="23" spans="1:5" x14ac:dyDescent="0.15">
      <c r="A23">
        <v>4</v>
      </c>
      <c r="B23" t="s">
        <v>155</v>
      </c>
      <c r="C23" t="s">
        <v>522</v>
      </c>
      <c r="D23" s="125" t="s">
        <v>523</v>
      </c>
      <c r="E23" s="125" t="s">
        <v>499</v>
      </c>
    </row>
    <row r="24" spans="1:5" x14ac:dyDescent="0.15">
      <c r="A24">
        <v>5</v>
      </c>
      <c r="B24" t="s">
        <v>155</v>
      </c>
      <c r="C24" s="125" t="s">
        <v>520</v>
      </c>
      <c r="D24" s="125" t="s">
        <v>523</v>
      </c>
      <c r="E24" s="125" t="s">
        <v>499</v>
      </c>
    </row>
    <row r="25" spans="1:5" x14ac:dyDescent="0.15">
      <c r="A25">
        <v>6</v>
      </c>
      <c r="B25" t="s">
        <v>155</v>
      </c>
      <c r="C25" s="125" t="s">
        <v>521</v>
      </c>
      <c r="D25" s="125" t="s">
        <v>523</v>
      </c>
      <c r="E25" s="125" t="s">
        <v>500</v>
      </c>
    </row>
    <row r="26" spans="1:5" x14ac:dyDescent="0.15">
      <c r="A26">
        <v>7</v>
      </c>
      <c r="B26" t="s">
        <v>17</v>
      </c>
      <c r="C26" s="125" t="s">
        <v>521</v>
      </c>
      <c r="D26" s="125" t="s">
        <v>498</v>
      </c>
      <c r="E26" s="125" t="s">
        <v>499</v>
      </c>
    </row>
    <row r="27" spans="1:5" x14ac:dyDescent="0.15">
      <c r="A27">
        <v>8</v>
      </c>
      <c r="B27" t="s">
        <v>17</v>
      </c>
      <c r="C27" t="s">
        <v>522</v>
      </c>
      <c r="D27" s="125" t="s">
        <v>498</v>
      </c>
      <c r="E27" s="125" t="s">
        <v>499</v>
      </c>
    </row>
    <row r="28" spans="1:5" x14ac:dyDescent="0.15">
      <c r="A28">
        <v>9</v>
      </c>
      <c r="B28" t="s">
        <v>17</v>
      </c>
      <c r="C28" s="125" t="s">
        <v>520</v>
      </c>
      <c r="D28" s="125" t="s">
        <v>498</v>
      </c>
      <c r="E28" s="125" t="s">
        <v>500</v>
      </c>
    </row>
    <row r="29" spans="1:5" x14ac:dyDescent="0.15">
      <c r="A29">
        <v>10</v>
      </c>
      <c r="B29" t="s">
        <v>17</v>
      </c>
      <c r="C29" s="125" t="s">
        <v>521</v>
      </c>
      <c r="D29" s="125" t="s">
        <v>523</v>
      </c>
      <c r="E29" s="125" t="s">
        <v>499</v>
      </c>
    </row>
    <row r="30" spans="1:5" x14ac:dyDescent="0.15">
      <c r="A30">
        <v>11</v>
      </c>
      <c r="B30" t="s">
        <v>17</v>
      </c>
      <c r="C30" t="s">
        <v>522</v>
      </c>
      <c r="D30" s="125" t="s">
        <v>523</v>
      </c>
      <c r="E30" s="125" t="s">
        <v>500</v>
      </c>
    </row>
    <row r="31" spans="1:5" x14ac:dyDescent="0.15">
      <c r="A31">
        <v>12</v>
      </c>
      <c r="B31" t="s">
        <v>17</v>
      </c>
      <c r="C31" s="125" t="s">
        <v>520</v>
      </c>
      <c r="D31" s="125" t="s">
        <v>523</v>
      </c>
      <c r="E31" s="125" t="s">
        <v>500</v>
      </c>
    </row>
  </sheetData>
  <phoneticPr fontId="2"/>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B2:I21"/>
  <sheetViews>
    <sheetView workbookViewId="0">
      <selection activeCell="B17" sqref="B17"/>
    </sheetView>
  </sheetViews>
  <sheetFormatPr defaultColWidth="9" defaultRowHeight="13.5" x14ac:dyDescent="0.15"/>
  <cols>
    <col min="1" max="1" width="2.625" style="3" customWidth="1"/>
    <col min="2" max="2" width="11" style="3" bestFit="1" customWidth="1"/>
    <col min="3" max="3" width="2.625" style="3" customWidth="1"/>
    <col min="4" max="5" width="9" style="3"/>
    <col min="6" max="6" width="9" style="3" customWidth="1"/>
    <col min="7" max="16384" width="9" style="3"/>
  </cols>
  <sheetData>
    <row r="2" spans="2:9" s="14" customFormat="1" ht="18" customHeight="1" x14ac:dyDescent="0.15">
      <c r="B2" s="12" t="s">
        <v>512</v>
      </c>
    </row>
    <row r="3" spans="2:9" x14ac:dyDescent="0.15">
      <c r="B3" s="13"/>
    </row>
    <row r="4" spans="2:9" x14ac:dyDescent="0.15">
      <c r="B4" s="13"/>
    </row>
    <row r="5" spans="2:9" x14ac:dyDescent="0.15">
      <c r="B5" s="13"/>
    </row>
    <row r="6" spans="2:9" x14ac:dyDescent="0.15">
      <c r="B6" s="13"/>
    </row>
    <row r="7" spans="2:9" x14ac:dyDescent="0.15">
      <c r="B7" s="13"/>
    </row>
    <row r="8" spans="2:9" x14ac:dyDescent="0.15">
      <c r="B8" s="13"/>
    </row>
    <row r="9" spans="2:9" x14ac:dyDescent="0.15">
      <c r="B9" s="13"/>
      <c r="I9" t="s">
        <v>464</v>
      </c>
    </row>
    <row r="10" spans="2:9" x14ac:dyDescent="0.15">
      <c r="B10" s="13"/>
      <c r="I10" t="s">
        <v>465</v>
      </c>
    </row>
    <row r="11" spans="2:9" x14ac:dyDescent="0.15">
      <c r="B11" s="13"/>
      <c r="I11"/>
    </row>
    <row r="12" spans="2:9" x14ac:dyDescent="0.15">
      <c r="B12" s="13"/>
      <c r="I12"/>
    </row>
    <row r="13" spans="2:9" x14ac:dyDescent="0.15">
      <c r="B13" s="13"/>
    </row>
    <row r="14" spans="2:9" x14ac:dyDescent="0.15">
      <c r="B14" s="13"/>
    </row>
    <row r="15" spans="2:9" x14ac:dyDescent="0.15">
      <c r="B15" s="13"/>
    </row>
    <row r="16" spans="2:9" ht="14.25" thickBot="1" x14ac:dyDescent="0.2">
      <c r="B16" t="s">
        <v>466</v>
      </c>
    </row>
    <row r="17" spans="2:5" x14ac:dyDescent="0.15">
      <c r="B17" s="126" t="s">
        <v>468</v>
      </c>
      <c r="C17" s="23"/>
      <c r="D17" s="23"/>
      <c r="E17" s="23"/>
    </row>
    <row r="18" spans="2:5" x14ac:dyDescent="0.15">
      <c r="B18" s="127" t="s">
        <v>470</v>
      </c>
      <c r="C18" s="23"/>
      <c r="D18" s="23"/>
      <c r="E18" s="23"/>
    </row>
    <row r="19" spans="2:5" x14ac:dyDescent="0.15">
      <c r="B19" s="127" t="s">
        <v>472</v>
      </c>
      <c r="C19" s="23"/>
      <c r="D19" s="23"/>
      <c r="E19" s="23"/>
    </row>
    <row r="20" spans="2:5" ht="14.25" thickBot="1" x14ac:dyDescent="0.2">
      <c r="B20" s="128" t="s">
        <v>474</v>
      </c>
      <c r="C20" s="23"/>
      <c r="D20" s="23"/>
      <c r="E20" s="23"/>
    </row>
    <row r="21" spans="2:5" x14ac:dyDescent="0.15">
      <c r="B21" s="23"/>
      <c r="C21" s="23"/>
      <c r="D21" s="23"/>
      <c r="E21" s="23"/>
    </row>
  </sheetData>
  <sheetProtection algorithmName="SHA-512" hashValue="aTP0I1zaAW4MPj4EfviVBs/Km7JuxeRsymyzqHCSm0W+zHZMHbK4AC+SjJBlGO8+kKX78zQa/FxadLOwavU9kw==" saltValue="RUmDKSrWVCmY3coZvSwz5A==" spinCount="100000" sheet="1" scenarios="1"/>
  <phoneticPr fontId="2"/>
  <pageMargins left="0.7" right="0.7" top="0.75" bottom="0.75"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dimension ref="A1:E16"/>
  <sheetViews>
    <sheetView workbookViewId="0"/>
  </sheetViews>
  <sheetFormatPr defaultRowHeight="13.5" x14ac:dyDescent="0.15"/>
  <sheetData>
    <row r="1" spans="1:5" x14ac:dyDescent="0.15">
      <c r="A1" t="s">
        <v>457</v>
      </c>
    </row>
    <row r="3" spans="1:5" x14ac:dyDescent="0.15">
      <c r="A3" t="s">
        <v>459</v>
      </c>
      <c r="B3" t="s">
        <v>460</v>
      </c>
      <c r="C3" t="s">
        <v>461</v>
      </c>
      <c r="D3" t="s">
        <v>462</v>
      </c>
      <c r="E3" t="s">
        <v>463</v>
      </c>
    </row>
    <row r="4" spans="1:5" x14ac:dyDescent="0.15">
      <c r="A4" s="125" t="s">
        <v>469</v>
      </c>
      <c r="B4" s="125" t="s">
        <v>473</v>
      </c>
      <c r="C4" s="125" t="s">
        <v>469</v>
      </c>
      <c r="D4" s="125" t="s">
        <v>471</v>
      </c>
      <c r="E4" s="125" t="s">
        <v>469</v>
      </c>
    </row>
    <row r="5" spans="1:5" x14ac:dyDescent="0.15">
      <c r="A5" s="125" t="s">
        <v>467</v>
      </c>
      <c r="B5" s="125" t="s">
        <v>471</v>
      </c>
      <c r="C5" s="125" t="s">
        <v>467</v>
      </c>
      <c r="D5" s="125" t="s">
        <v>467</v>
      </c>
      <c r="E5" s="125" t="s">
        <v>467</v>
      </c>
    </row>
    <row r="6" spans="1:5" x14ac:dyDescent="0.15">
      <c r="A6" s="125" t="s">
        <v>471</v>
      </c>
      <c r="B6" s="125" t="s">
        <v>467</v>
      </c>
      <c r="C6" s="125" t="s">
        <v>473</v>
      </c>
      <c r="D6" s="125" t="s">
        <v>469</v>
      </c>
      <c r="E6" s="125" t="s">
        <v>473</v>
      </c>
    </row>
    <row r="7" spans="1:5" x14ac:dyDescent="0.15">
      <c r="A7" s="125" t="s">
        <v>473</v>
      </c>
      <c r="B7" s="125" t="s">
        <v>469</v>
      </c>
      <c r="C7" s="125" t="s">
        <v>471</v>
      </c>
      <c r="D7" s="125" t="s">
        <v>473</v>
      </c>
      <c r="E7" s="125" t="s">
        <v>471</v>
      </c>
    </row>
    <row r="10" spans="1:5" x14ac:dyDescent="0.15">
      <c r="A10" t="s">
        <v>458</v>
      </c>
    </row>
    <row r="12" spans="1:5" x14ac:dyDescent="0.15">
      <c r="A12" t="s">
        <v>459</v>
      </c>
      <c r="B12" t="s">
        <v>460</v>
      </c>
      <c r="C12" t="s">
        <v>461</v>
      </c>
      <c r="D12" t="s">
        <v>462</v>
      </c>
      <c r="E12" t="s">
        <v>463</v>
      </c>
    </row>
    <row r="13" spans="1:5" x14ac:dyDescent="0.15">
      <c r="A13" s="125" t="s">
        <v>473</v>
      </c>
      <c r="B13" s="125" t="s">
        <v>467</v>
      </c>
      <c r="C13" s="125" t="s">
        <v>473</v>
      </c>
      <c r="D13" s="125" t="s">
        <v>471</v>
      </c>
      <c r="E13" s="125" t="s">
        <v>467</v>
      </c>
    </row>
    <row r="14" spans="1:5" x14ac:dyDescent="0.15">
      <c r="A14" s="125" t="s">
        <v>471</v>
      </c>
      <c r="B14" s="125" t="s">
        <v>469</v>
      </c>
      <c r="C14" s="125" t="s">
        <v>471</v>
      </c>
      <c r="D14" s="125" t="s">
        <v>469</v>
      </c>
      <c r="E14" s="125" t="s">
        <v>471</v>
      </c>
    </row>
    <row r="15" spans="1:5" x14ac:dyDescent="0.15">
      <c r="A15" s="125" t="s">
        <v>469</v>
      </c>
      <c r="B15" s="125" t="s">
        <v>473</v>
      </c>
      <c r="C15" s="125" t="s">
        <v>469</v>
      </c>
      <c r="D15" s="125" t="s">
        <v>467</v>
      </c>
      <c r="E15" s="125" t="s">
        <v>467</v>
      </c>
    </row>
    <row r="16" spans="1:5" x14ac:dyDescent="0.15">
      <c r="A16" s="125" t="s">
        <v>471</v>
      </c>
      <c r="B16" s="125" t="s">
        <v>467</v>
      </c>
      <c r="C16" s="125" t="s">
        <v>469</v>
      </c>
      <c r="D16" s="125" t="s">
        <v>473</v>
      </c>
      <c r="E16" s="125" t="s">
        <v>473</v>
      </c>
    </row>
  </sheetData>
  <phoneticPr fontId="2"/>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0"/>
  <dimension ref="A2:S154"/>
  <sheetViews>
    <sheetView workbookViewId="0">
      <selection activeCell="B41" sqref="B41:H41"/>
    </sheetView>
  </sheetViews>
  <sheetFormatPr defaultColWidth="9" defaultRowHeight="13.5" x14ac:dyDescent="0.15"/>
  <cols>
    <col min="1" max="1" width="2.625" style="3" customWidth="1"/>
    <col min="2" max="5" width="9" style="3"/>
    <col min="6" max="6" width="9" style="3" customWidth="1"/>
    <col min="7" max="16384" width="9" style="3"/>
  </cols>
  <sheetData>
    <row r="2" spans="2:2" s="14" customFormat="1" ht="18" customHeight="1" x14ac:dyDescent="0.15">
      <c r="B2" s="12" t="s">
        <v>456</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x14ac:dyDescent="0.15">
      <c r="B16"/>
    </row>
    <row r="18" spans="1:5" x14ac:dyDescent="0.15">
      <c r="B18" s="23"/>
      <c r="C18" s="23"/>
      <c r="D18" s="23"/>
      <c r="E18" s="23"/>
    </row>
    <row r="19" spans="1:5" x14ac:dyDescent="0.15">
      <c r="B19" s="23"/>
      <c r="C19" s="23"/>
      <c r="D19" s="23"/>
      <c r="E19" s="23"/>
    </row>
    <row r="20" spans="1:5" x14ac:dyDescent="0.15">
      <c r="B20" s="23"/>
      <c r="C20" s="23"/>
      <c r="D20" s="23"/>
      <c r="E20" s="23"/>
    </row>
    <row r="21" spans="1:5" x14ac:dyDescent="0.15">
      <c r="B21" s="23"/>
      <c r="C21" s="23"/>
      <c r="D21" s="23"/>
      <c r="E21" s="23"/>
    </row>
    <row r="22" spans="1:5" x14ac:dyDescent="0.15">
      <c r="B22" s="23"/>
      <c r="C22" s="23"/>
      <c r="D22" s="23"/>
      <c r="E22" s="23"/>
    </row>
    <row r="23" spans="1:5" x14ac:dyDescent="0.15">
      <c r="B23" s="23"/>
      <c r="C23" s="23"/>
      <c r="D23" s="23"/>
      <c r="E23" s="23"/>
    </row>
    <row r="24" spans="1:5" x14ac:dyDescent="0.15">
      <c r="B24" s="23"/>
      <c r="C24" s="23"/>
      <c r="D24" s="23"/>
      <c r="E24" s="23"/>
    </row>
    <row r="25" spans="1:5" x14ac:dyDescent="0.15">
      <c r="B25" s="23"/>
      <c r="C25" s="23"/>
      <c r="D25" s="23"/>
      <c r="E25" s="23"/>
    </row>
    <row r="26" spans="1:5" x14ac:dyDescent="0.15">
      <c r="A26"/>
      <c r="B26" s="23"/>
      <c r="C26" s="23"/>
      <c r="D26" s="23"/>
      <c r="E26" s="23"/>
    </row>
    <row r="27" spans="1:5" x14ac:dyDescent="0.15">
      <c r="B27" s="23"/>
      <c r="C27" s="23"/>
      <c r="D27" s="23"/>
      <c r="E27" s="23"/>
    </row>
    <row r="28" spans="1:5" x14ac:dyDescent="0.15">
      <c r="B28" s="23"/>
      <c r="C28" s="23"/>
      <c r="D28" s="23"/>
      <c r="E28" s="23"/>
    </row>
    <row r="40" spans="2:19" ht="14.25" thickBot="1" x14ac:dyDescent="0.2">
      <c r="O40"/>
      <c r="P40"/>
    </row>
    <row r="41" spans="2:19" x14ac:dyDescent="0.15">
      <c r="B41" s="1"/>
      <c r="C41" s="2"/>
      <c r="D41" s="2">
        <v>-2</v>
      </c>
      <c r="E41" s="2">
        <v>-1</v>
      </c>
      <c r="F41" s="2">
        <v>0</v>
      </c>
      <c r="G41" s="129">
        <v>1</v>
      </c>
      <c r="H41" s="130">
        <v>2</v>
      </c>
      <c r="I41" t="s">
        <v>513</v>
      </c>
      <c r="J41"/>
      <c r="K41"/>
      <c r="O41"/>
      <c r="P41"/>
    </row>
    <row r="42" spans="2:19" x14ac:dyDescent="0.15">
      <c r="B42" s="100" t="s">
        <v>488</v>
      </c>
      <c r="C42" t="s">
        <v>490</v>
      </c>
      <c r="D42" s="3">
        <v>2</v>
      </c>
      <c r="E42" s="3">
        <v>4</v>
      </c>
      <c r="F42" s="3">
        <v>4</v>
      </c>
      <c r="G42">
        <v>2</v>
      </c>
      <c r="H42" s="131">
        <v>0</v>
      </c>
      <c r="J42"/>
      <c r="K42"/>
    </row>
    <row r="43" spans="2:19" x14ac:dyDescent="0.15">
      <c r="B43" s="100" t="s">
        <v>490</v>
      </c>
      <c r="C43" t="s">
        <v>488</v>
      </c>
      <c r="D43" s="3">
        <v>0</v>
      </c>
      <c r="E43" s="3">
        <v>0</v>
      </c>
      <c r="F43" s="3">
        <v>2</v>
      </c>
      <c r="G43">
        <v>6</v>
      </c>
      <c r="H43" s="131">
        <v>4</v>
      </c>
      <c r="J43"/>
      <c r="K43"/>
      <c r="N43"/>
      <c r="O43"/>
      <c r="P43"/>
    </row>
    <row r="44" spans="2:19" x14ac:dyDescent="0.15">
      <c r="B44" s="100" t="s">
        <v>488</v>
      </c>
      <c r="C44" t="s">
        <v>492</v>
      </c>
      <c r="D44">
        <v>4</v>
      </c>
      <c r="E44">
        <v>8</v>
      </c>
      <c r="F44">
        <v>0</v>
      </c>
      <c r="G44">
        <v>0</v>
      </c>
      <c r="H44" s="131">
        <v>0</v>
      </c>
      <c r="J44"/>
      <c r="K44"/>
      <c r="L44"/>
      <c r="M44"/>
      <c r="N44"/>
      <c r="O44"/>
    </row>
    <row r="45" spans="2:19" x14ac:dyDescent="0.15">
      <c r="B45" s="100" t="s">
        <v>492</v>
      </c>
      <c r="C45" t="s">
        <v>488</v>
      </c>
      <c r="D45">
        <v>0</v>
      </c>
      <c r="E45">
        <v>0</v>
      </c>
      <c r="F45">
        <v>2</v>
      </c>
      <c r="G45">
        <v>2</v>
      </c>
      <c r="H45" s="131">
        <v>8</v>
      </c>
      <c r="J45"/>
      <c r="K45"/>
      <c r="L45"/>
      <c r="M45"/>
      <c r="N45"/>
      <c r="O45"/>
      <c r="P45"/>
    </row>
    <row r="46" spans="2:19" x14ac:dyDescent="0.15">
      <c r="B46" s="100" t="s">
        <v>488</v>
      </c>
      <c r="C46" t="s">
        <v>494</v>
      </c>
      <c r="D46">
        <v>8</v>
      </c>
      <c r="E46">
        <v>3</v>
      </c>
      <c r="F46">
        <v>1</v>
      </c>
      <c r="G46">
        <v>0</v>
      </c>
      <c r="H46" s="131">
        <v>0</v>
      </c>
      <c r="J46"/>
      <c r="K46"/>
      <c r="L46"/>
      <c r="M46"/>
      <c r="N46"/>
      <c r="O46"/>
    </row>
    <row r="47" spans="2:19" x14ac:dyDescent="0.15">
      <c r="B47" s="100" t="s">
        <v>494</v>
      </c>
      <c r="C47" t="s">
        <v>488</v>
      </c>
      <c r="D47">
        <v>0</v>
      </c>
      <c r="E47">
        <v>0</v>
      </c>
      <c r="F47">
        <v>0</v>
      </c>
      <c r="G47">
        <v>1</v>
      </c>
      <c r="H47" s="131">
        <v>11</v>
      </c>
      <c r="J47"/>
      <c r="K47"/>
      <c r="L47"/>
      <c r="N47"/>
      <c r="O47"/>
      <c r="P47"/>
    </row>
    <row r="48" spans="2:19" x14ac:dyDescent="0.15">
      <c r="B48" s="100" t="s">
        <v>490</v>
      </c>
      <c r="C48" t="s">
        <v>492</v>
      </c>
      <c r="D48" s="3">
        <v>1</v>
      </c>
      <c r="E48" s="3">
        <v>5</v>
      </c>
      <c r="F48" s="3">
        <v>5</v>
      </c>
      <c r="G48" s="3">
        <v>1</v>
      </c>
      <c r="H48" s="62">
        <v>0</v>
      </c>
      <c r="J48"/>
      <c r="K48"/>
      <c r="L48"/>
      <c r="M48"/>
      <c r="N48"/>
      <c r="O48"/>
      <c r="R48"/>
      <c r="S48"/>
    </row>
    <row r="49" spans="2:19" x14ac:dyDescent="0.15">
      <c r="B49" s="100" t="s">
        <v>492</v>
      </c>
      <c r="C49" t="s">
        <v>490</v>
      </c>
      <c r="D49" s="3">
        <v>0</v>
      </c>
      <c r="E49" s="3">
        <v>0</v>
      </c>
      <c r="F49" s="3">
        <v>0</v>
      </c>
      <c r="G49" s="3">
        <v>8</v>
      </c>
      <c r="H49" s="62">
        <v>4</v>
      </c>
      <c r="J49"/>
      <c r="K49"/>
      <c r="N49"/>
      <c r="O49"/>
      <c r="P49"/>
      <c r="R49"/>
      <c r="S49"/>
    </row>
    <row r="50" spans="2:19" x14ac:dyDescent="0.15">
      <c r="B50" s="100" t="s">
        <v>490</v>
      </c>
      <c r="C50" t="s">
        <v>494</v>
      </c>
      <c r="D50" s="3">
        <v>2</v>
      </c>
      <c r="E50" s="3">
        <v>9</v>
      </c>
      <c r="F50" s="3">
        <v>1</v>
      </c>
      <c r="G50" s="3">
        <v>0</v>
      </c>
      <c r="H50" s="62">
        <v>0</v>
      </c>
      <c r="J50"/>
      <c r="K50"/>
      <c r="L50"/>
      <c r="M50"/>
      <c r="N50"/>
      <c r="O50"/>
      <c r="R50"/>
      <c r="S50"/>
    </row>
    <row r="51" spans="2:19" x14ac:dyDescent="0.15">
      <c r="B51" s="100" t="s">
        <v>494</v>
      </c>
      <c r="C51" t="s">
        <v>490</v>
      </c>
      <c r="D51" s="3">
        <v>0</v>
      </c>
      <c r="E51" s="3">
        <v>0</v>
      </c>
      <c r="F51" s="3">
        <v>1</v>
      </c>
      <c r="G51" s="3">
        <v>4</v>
      </c>
      <c r="H51" s="62">
        <v>7</v>
      </c>
      <c r="J51"/>
      <c r="K51"/>
      <c r="L51"/>
      <c r="N51"/>
      <c r="O51"/>
      <c r="P51"/>
      <c r="R51"/>
      <c r="S51"/>
    </row>
    <row r="52" spans="2:19" x14ac:dyDescent="0.15">
      <c r="B52" s="100" t="s">
        <v>492</v>
      </c>
      <c r="C52" t="s">
        <v>494</v>
      </c>
      <c r="D52" s="3">
        <v>9</v>
      </c>
      <c r="E52" s="3">
        <v>3</v>
      </c>
      <c r="F52" s="3">
        <v>0</v>
      </c>
      <c r="G52" s="3">
        <v>0</v>
      </c>
      <c r="H52" s="62">
        <v>0</v>
      </c>
      <c r="J52" s="114"/>
      <c r="K52"/>
      <c r="L52"/>
      <c r="M52"/>
      <c r="N52"/>
      <c r="O52"/>
      <c r="R52"/>
      <c r="S52"/>
    </row>
    <row r="53" spans="2:19" ht="14.25" thickBot="1" x14ac:dyDescent="0.2">
      <c r="B53" s="132" t="s">
        <v>494</v>
      </c>
      <c r="C53" s="133" t="s">
        <v>492</v>
      </c>
      <c r="D53" s="63">
        <v>0</v>
      </c>
      <c r="E53" s="63">
        <v>0</v>
      </c>
      <c r="F53" s="63">
        <v>2</v>
      </c>
      <c r="G53" s="63">
        <v>7</v>
      </c>
      <c r="H53" s="64">
        <v>3</v>
      </c>
      <c r="K53"/>
      <c r="L53"/>
      <c r="R53"/>
      <c r="S53"/>
    </row>
    <row r="54" spans="2:19" x14ac:dyDescent="0.15">
      <c r="K54"/>
      <c r="L54"/>
      <c r="R54"/>
      <c r="S54"/>
    </row>
    <row r="79" spans="8:8" x14ac:dyDescent="0.15">
      <c r="H79" s="114"/>
    </row>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2.95" customHeight="1" x14ac:dyDescent="0.15"/>
    <row r="99" ht="12.95" customHeight="1" x14ac:dyDescent="0.15"/>
    <row r="100" ht="12.95" customHeight="1" x14ac:dyDescent="0.15"/>
    <row r="101" ht="12.95" customHeight="1" x14ac:dyDescent="0.15"/>
    <row r="102" ht="12.95" customHeight="1" x14ac:dyDescent="0.15"/>
    <row r="103" ht="12.95" customHeight="1" x14ac:dyDescent="0.15"/>
    <row r="104" ht="12.95" customHeight="1" x14ac:dyDescent="0.15"/>
    <row r="105" ht="12.95" customHeight="1" x14ac:dyDescent="0.15"/>
    <row r="106" ht="12.95" customHeight="1" x14ac:dyDescent="0.15"/>
    <row r="107" ht="12.95" customHeight="1" x14ac:dyDescent="0.15"/>
    <row r="108" ht="12.95" customHeight="1" x14ac:dyDescent="0.15"/>
    <row r="109" ht="12.95" customHeight="1" x14ac:dyDescent="0.15"/>
    <row r="110" ht="12.95" customHeight="1" x14ac:dyDescent="0.15"/>
    <row r="111" ht="12.95" customHeight="1" x14ac:dyDescent="0.15"/>
    <row r="112" ht="12.95" customHeight="1" x14ac:dyDescent="0.15"/>
    <row r="113" ht="12.95" customHeight="1" x14ac:dyDescent="0.15"/>
    <row r="114" ht="12.95" customHeight="1" x14ac:dyDescent="0.15"/>
    <row r="115" ht="12.95" customHeight="1" x14ac:dyDescent="0.15"/>
    <row r="116" ht="12.95" customHeight="1" x14ac:dyDescent="0.15"/>
    <row r="117" ht="12.95" customHeight="1" x14ac:dyDescent="0.15"/>
    <row r="118" ht="12.95" customHeight="1" x14ac:dyDescent="0.15"/>
    <row r="119" ht="12.95" customHeight="1" x14ac:dyDescent="0.15"/>
    <row r="120" ht="12.95" customHeight="1" x14ac:dyDescent="0.15"/>
    <row r="121" ht="12.95" customHeight="1" x14ac:dyDescent="0.15"/>
    <row r="122" ht="12.95" customHeight="1" x14ac:dyDescent="0.15"/>
    <row r="123" ht="12.95" customHeight="1" x14ac:dyDescent="0.15"/>
    <row r="124" ht="12.95" customHeight="1" x14ac:dyDescent="0.15"/>
    <row r="125" ht="12.95" customHeight="1" x14ac:dyDescent="0.15"/>
    <row r="126" ht="12.95" customHeight="1" x14ac:dyDescent="0.15"/>
    <row r="127" ht="12.95" customHeight="1" x14ac:dyDescent="0.15"/>
    <row r="128" ht="12.95" customHeight="1" x14ac:dyDescent="0.15"/>
    <row r="154" spans="14:14" x14ac:dyDescent="0.15">
      <c r="N154" s="114"/>
    </row>
  </sheetData>
  <sheetProtection algorithmName="SHA-512" hashValue="nth9x/yarcPOL8d7vAbXUkCJ5RL9pjt6sR2Zs+M270EUiPi7cATEi5dn9GqkAAG3BrYl5EdpixmdLsIEWfNong==" saltValue="8DI1+6E2HMIknLI+/FtrZg==" spinCount="100000" sheet="1" scenarios="1"/>
  <phoneticPr fontId="2"/>
  <pageMargins left="0.7" right="0.7" top="0.75" bottom="0.75"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M44"/>
  <sheetViews>
    <sheetView workbookViewId="0"/>
  </sheetViews>
  <sheetFormatPr defaultRowHeight="13.5" x14ac:dyDescent="0.15"/>
  <cols>
    <col min="1" max="1" width="15.125" bestFit="1" customWidth="1"/>
    <col min="6" max="6" width="9.25" bestFit="1" customWidth="1"/>
  </cols>
  <sheetData>
    <row r="1" spans="1:13" x14ac:dyDescent="0.15">
      <c r="A1" t="s">
        <v>476</v>
      </c>
    </row>
    <row r="3" spans="1:13" x14ac:dyDescent="0.15">
      <c r="A3" t="s">
        <v>477</v>
      </c>
    </row>
    <row r="4" spans="1:13" x14ac:dyDescent="0.15">
      <c r="A4" t="s">
        <v>88</v>
      </c>
      <c r="J4" s="134"/>
      <c r="K4" s="134"/>
      <c r="L4" s="134"/>
      <c r="M4" s="134"/>
    </row>
    <row r="5" spans="1:13" x14ac:dyDescent="0.15">
      <c r="A5" t="s">
        <v>478</v>
      </c>
      <c r="B5" t="s">
        <v>122</v>
      </c>
      <c r="C5" t="s">
        <v>87</v>
      </c>
      <c r="D5" t="s">
        <v>89</v>
      </c>
      <c r="E5" t="s">
        <v>365</v>
      </c>
      <c r="F5" t="s">
        <v>366</v>
      </c>
      <c r="G5" t="s">
        <v>479</v>
      </c>
      <c r="J5" s="135"/>
      <c r="K5" s="135"/>
      <c r="L5" s="135"/>
      <c r="M5" s="135"/>
    </row>
    <row r="6" spans="1:13" x14ac:dyDescent="0.15">
      <c r="A6" t="s">
        <v>480</v>
      </c>
      <c r="B6" s="7">
        <v>231.64583333333334</v>
      </c>
      <c r="C6">
        <v>3</v>
      </c>
      <c r="D6" s="7">
        <v>77.215277777777786</v>
      </c>
      <c r="E6" s="7">
        <v>179.07613469985355</v>
      </c>
      <c r="F6" s="150">
        <v>2.4419683534370995E-46</v>
      </c>
      <c r="G6" t="s">
        <v>123</v>
      </c>
      <c r="J6" s="135"/>
      <c r="K6" s="135"/>
      <c r="L6" s="135"/>
      <c r="M6" s="135"/>
    </row>
    <row r="7" spans="1:13" x14ac:dyDescent="0.15">
      <c r="A7" t="s">
        <v>481</v>
      </c>
      <c r="B7" s="7">
        <v>15.0625</v>
      </c>
      <c r="C7">
        <v>3</v>
      </c>
      <c r="D7" s="7">
        <v>5.020833333333333</v>
      </c>
      <c r="E7" s="7">
        <v>11.644216691068809</v>
      </c>
      <c r="F7" s="150">
        <v>8.0714601582318486E-7</v>
      </c>
      <c r="G7" t="s">
        <v>123</v>
      </c>
      <c r="J7" s="135"/>
      <c r="K7" s="135"/>
      <c r="L7" s="135"/>
      <c r="M7" s="135"/>
    </row>
    <row r="8" spans="1:13" x14ac:dyDescent="0.15">
      <c r="A8" t="s">
        <v>482</v>
      </c>
      <c r="B8" s="7">
        <v>11.374999999999972</v>
      </c>
      <c r="C8">
        <v>6</v>
      </c>
      <c r="D8" s="7">
        <v>1.8958333333333286</v>
      </c>
      <c r="E8" s="7">
        <v>4.3967789165446431</v>
      </c>
      <c r="F8" s="150">
        <v>4.3938650998306874E-4</v>
      </c>
      <c r="G8" t="s">
        <v>123</v>
      </c>
      <c r="J8" s="135"/>
      <c r="K8" s="135"/>
      <c r="L8" s="135"/>
      <c r="M8" s="135"/>
    </row>
    <row r="9" spans="1:13" x14ac:dyDescent="0.15">
      <c r="A9" t="s">
        <v>483</v>
      </c>
      <c r="B9" s="7">
        <v>56.916666666666686</v>
      </c>
      <c r="C9">
        <v>132</v>
      </c>
      <c r="D9" s="7">
        <v>0.43118686868686884</v>
      </c>
      <c r="J9" s="135"/>
      <c r="K9" s="135"/>
      <c r="L9" s="135"/>
      <c r="M9" s="135"/>
    </row>
    <row r="10" spans="1:13" x14ac:dyDescent="0.15">
      <c r="A10" t="s">
        <v>91</v>
      </c>
      <c r="B10" s="7">
        <v>315</v>
      </c>
      <c r="C10">
        <v>144</v>
      </c>
      <c r="J10" s="135"/>
      <c r="K10" s="135"/>
      <c r="L10" s="135"/>
      <c r="M10" s="135"/>
    </row>
    <row r="11" spans="1:13" x14ac:dyDescent="0.15">
      <c r="J11" s="135"/>
      <c r="K11" s="135"/>
      <c r="L11" s="135"/>
      <c r="M11" s="135"/>
    </row>
    <row r="12" spans="1:13" x14ac:dyDescent="0.15">
      <c r="C12" t="s">
        <v>160</v>
      </c>
      <c r="J12" s="135"/>
      <c r="K12" s="135"/>
      <c r="L12" s="135"/>
      <c r="M12" s="135"/>
    </row>
    <row r="13" spans="1:13" x14ac:dyDescent="0.15">
      <c r="B13" t="s">
        <v>484</v>
      </c>
      <c r="C13" t="s">
        <v>371</v>
      </c>
      <c r="D13" t="s">
        <v>372</v>
      </c>
      <c r="J13" s="135"/>
      <c r="K13" s="135"/>
      <c r="L13" s="135"/>
      <c r="M13" s="135"/>
    </row>
    <row r="14" spans="1:13" x14ac:dyDescent="0.15">
      <c r="A14" t="s">
        <v>487</v>
      </c>
      <c r="B14" s="7">
        <v>-1</v>
      </c>
      <c r="C14" s="7">
        <v>-1.2469377544089943</v>
      </c>
      <c r="D14" s="7">
        <v>-0.75306224559100554</v>
      </c>
      <c r="J14" s="135"/>
      <c r="K14" s="135"/>
      <c r="L14" s="135"/>
      <c r="M14" s="135"/>
    </row>
    <row r="15" spans="1:13" x14ac:dyDescent="0.15">
      <c r="A15" t="s">
        <v>489</v>
      </c>
      <c r="B15" s="7">
        <v>-0.34375</v>
      </c>
      <c r="C15" s="7">
        <v>-0.59068775440899446</v>
      </c>
      <c r="D15" s="7">
        <v>-9.6812245591005569E-2</v>
      </c>
      <c r="J15" s="135"/>
      <c r="K15" s="135"/>
      <c r="L15" s="135"/>
      <c r="M15" s="135"/>
    </row>
    <row r="16" spans="1:13" x14ac:dyDescent="0.15">
      <c r="A16" t="s">
        <v>491</v>
      </c>
      <c r="B16" s="7">
        <v>0.22916666666666666</v>
      </c>
      <c r="C16" s="7">
        <v>-1.7771087742327774E-2</v>
      </c>
      <c r="D16" s="7">
        <v>0.47610442107566109</v>
      </c>
    </row>
    <row r="17" spans="1:5" x14ac:dyDescent="0.15">
      <c r="A17" t="s">
        <v>493</v>
      </c>
      <c r="B17" s="7">
        <v>1.1145833333333333</v>
      </c>
      <c r="C17" s="7">
        <v>0.8676455789243388</v>
      </c>
      <c r="D17" s="7">
        <v>1.3615210877423276</v>
      </c>
    </row>
    <row r="19" spans="1:5" x14ac:dyDescent="0.15">
      <c r="D19" t="s">
        <v>160</v>
      </c>
    </row>
    <row r="20" spans="1:5" x14ac:dyDescent="0.15">
      <c r="C20" t="s">
        <v>518</v>
      </c>
      <c r="D20" t="s">
        <v>371</v>
      </c>
      <c r="E20" t="s">
        <v>372</v>
      </c>
    </row>
    <row r="21" spans="1:5" x14ac:dyDescent="0.15">
      <c r="A21" t="s">
        <v>487</v>
      </c>
      <c r="B21" t="s">
        <v>489</v>
      </c>
      <c r="C21" s="7">
        <v>-0.65625</v>
      </c>
      <c r="D21" s="7">
        <v>-0.90318775440899446</v>
      </c>
      <c r="E21" s="7">
        <v>-0.40931224559100554</v>
      </c>
    </row>
    <row r="22" spans="1:5" x14ac:dyDescent="0.15">
      <c r="A22" t="s">
        <v>487</v>
      </c>
      <c r="B22" t="s">
        <v>491</v>
      </c>
      <c r="C22" s="7">
        <v>-1.2291666666666667</v>
      </c>
      <c r="D22" s="7">
        <v>-1.4761044210756611</v>
      </c>
      <c r="E22" s="7">
        <v>-0.98222891225767228</v>
      </c>
    </row>
    <row r="23" spans="1:5" x14ac:dyDescent="0.15">
      <c r="A23" t="s">
        <v>487</v>
      </c>
      <c r="B23" t="s">
        <v>493</v>
      </c>
      <c r="C23" s="7">
        <v>-2.114583333333333</v>
      </c>
      <c r="D23" s="7">
        <v>-2.3615210877423274</v>
      </c>
      <c r="E23" s="7">
        <v>-1.8676455789243387</v>
      </c>
    </row>
    <row r="24" spans="1:5" x14ac:dyDescent="0.15">
      <c r="A24" t="s">
        <v>489</v>
      </c>
      <c r="B24" t="s">
        <v>491</v>
      </c>
      <c r="C24" s="7">
        <v>-0.57291666666666663</v>
      </c>
      <c r="D24" s="7">
        <v>-0.81985442107566109</v>
      </c>
      <c r="E24" s="7">
        <v>-0.32597891225767217</v>
      </c>
    </row>
    <row r="25" spans="1:5" x14ac:dyDescent="0.15">
      <c r="A25" t="s">
        <v>489</v>
      </c>
      <c r="B25" t="s">
        <v>493</v>
      </c>
      <c r="C25" s="7">
        <v>-1.4583333333333333</v>
      </c>
      <c r="D25" s="7">
        <v>-1.7052710877423276</v>
      </c>
      <c r="E25" s="7">
        <v>-1.2113955789243389</v>
      </c>
    </row>
    <row r="26" spans="1:5" x14ac:dyDescent="0.15">
      <c r="A26" t="s">
        <v>491</v>
      </c>
      <c r="B26" t="s">
        <v>493</v>
      </c>
      <c r="C26" s="7">
        <v>-0.88541666666666663</v>
      </c>
      <c r="D26" s="7">
        <v>-1.1323544210756611</v>
      </c>
      <c r="E26" s="7">
        <v>-0.63847891225767217</v>
      </c>
    </row>
    <row r="35" spans="1:5" x14ac:dyDescent="0.15">
      <c r="A35" t="s">
        <v>485</v>
      </c>
    </row>
    <row r="36" spans="1:5" x14ac:dyDescent="0.15">
      <c r="B36" t="s">
        <v>487</v>
      </c>
      <c r="C36" t="s">
        <v>489</v>
      </c>
      <c r="D36" t="s">
        <v>491</v>
      </c>
      <c r="E36" t="s">
        <v>493</v>
      </c>
    </row>
    <row r="37" spans="1:5" x14ac:dyDescent="0.15">
      <c r="A37" s="7">
        <v>-1</v>
      </c>
      <c r="B37">
        <v>0</v>
      </c>
    </row>
    <row r="38" spans="1:5" x14ac:dyDescent="0.15">
      <c r="A38" s="7">
        <v>-0.34375</v>
      </c>
      <c r="C38">
        <v>0</v>
      </c>
    </row>
    <row r="39" spans="1:5" x14ac:dyDescent="0.15">
      <c r="A39" s="7">
        <v>0.22916666666666666</v>
      </c>
      <c r="D39">
        <v>0</v>
      </c>
    </row>
    <row r="40" spans="1:5" x14ac:dyDescent="0.15">
      <c r="A40" s="7">
        <v>1.1145833333333333</v>
      </c>
      <c r="E40">
        <v>0</v>
      </c>
    </row>
    <row r="42" spans="1:5" x14ac:dyDescent="0.15">
      <c r="A42" t="s">
        <v>486</v>
      </c>
    </row>
    <row r="43" spans="1:5" x14ac:dyDescent="0.15">
      <c r="A43" s="7">
        <v>-1</v>
      </c>
      <c r="B43">
        <v>1</v>
      </c>
    </row>
    <row r="44" spans="1:5" x14ac:dyDescent="0.15">
      <c r="A44" s="7">
        <v>-0.75306224559100554</v>
      </c>
      <c r="B44">
        <v>1</v>
      </c>
    </row>
  </sheetData>
  <sortState xmlns:xlrd2="http://schemas.microsoft.com/office/spreadsheetml/2017/richdata2" ref="A14:D17">
    <sortCondition ref="B14"/>
  </sortState>
  <phoneticPr fontId="2"/>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dimension ref="A1:I207"/>
  <sheetViews>
    <sheetView zoomScaleNormal="100" workbookViewId="0"/>
  </sheetViews>
  <sheetFormatPr defaultRowHeight="13.5" x14ac:dyDescent="0.15"/>
  <cols>
    <col min="1" max="1" width="2.625" customWidth="1"/>
  </cols>
  <sheetData>
    <row r="1" spans="1:2" x14ac:dyDescent="0.15">
      <c r="A1" s="3"/>
      <c r="B1" s="3"/>
    </row>
    <row r="2" spans="1:2" ht="18" customHeight="1" x14ac:dyDescent="0.15">
      <c r="A2" s="14"/>
      <c r="B2" s="12" t="s">
        <v>456</v>
      </c>
    </row>
    <row r="48" spans="2:2" ht="14.25" thickBot="1" x14ac:dyDescent="0.2">
      <c r="B48" s="157" t="s">
        <v>598</v>
      </c>
    </row>
    <row r="49" spans="2:6" x14ac:dyDescent="0.15">
      <c r="C49" s="147" t="s">
        <v>537</v>
      </c>
      <c r="D49" s="129" t="s">
        <v>538</v>
      </c>
      <c r="E49" s="129" t="s">
        <v>539</v>
      </c>
      <c r="F49" s="130" t="s">
        <v>541</v>
      </c>
    </row>
    <row r="50" spans="2:6" x14ac:dyDescent="0.15">
      <c r="B50" t="s">
        <v>540</v>
      </c>
      <c r="C50" s="100">
        <v>0</v>
      </c>
      <c r="D50">
        <v>51</v>
      </c>
      <c r="E50">
        <v>92</v>
      </c>
      <c r="F50" s="131">
        <v>58</v>
      </c>
    </row>
    <row r="51" spans="2:6" x14ac:dyDescent="0.15">
      <c r="B51" t="s">
        <v>538</v>
      </c>
      <c r="C51" s="100">
        <v>49</v>
      </c>
      <c r="D51">
        <v>0</v>
      </c>
      <c r="E51">
        <v>83</v>
      </c>
      <c r="F51" s="131">
        <v>67</v>
      </c>
    </row>
    <row r="52" spans="2:6" x14ac:dyDescent="0.15">
      <c r="B52" t="s">
        <v>539</v>
      </c>
      <c r="C52" s="100">
        <v>8</v>
      </c>
      <c r="D52">
        <v>17</v>
      </c>
      <c r="E52">
        <v>0</v>
      </c>
      <c r="F52" s="131">
        <v>52</v>
      </c>
    </row>
    <row r="53" spans="2:6" ht="14.25" thickBot="1" x14ac:dyDescent="0.2">
      <c r="B53" t="s">
        <v>541</v>
      </c>
      <c r="C53" s="132">
        <v>42</v>
      </c>
      <c r="D53" s="133">
        <v>33</v>
      </c>
      <c r="E53" s="133">
        <v>48</v>
      </c>
      <c r="F53" s="148">
        <v>0</v>
      </c>
    </row>
    <row r="85" spans="2:9" ht="14.25" thickBot="1" x14ac:dyDescent="0.2">
      <c r="B85" s="156" t="s">
        <v>599</v>
      </c>
    </row>
    <row r="86" spans="2:9" x14ac:dyDescent="0.15">
      <c r="B86" s="147"/>
      <c r="C86" s="129"/>
      <c r="D86" s="129">
        <v>-2</v>
      </c>
      <c r="E86" s="129">
        <v>-1</v>
      </c>
      <c r="F86" s="129">
        <v>0</v>
      </c>
      <c r="G86" s="129">
        <v>1</v>
      </c>
      <c r="H86" s="130">
        <v>2</v>
      </c>
      <c r="I86" t="s">
        <v>559</v>
      </c>
    </row>
    <row r="87" spans="2:9" x14ac:dyDescent="0.15">
      <c r="B87" s="100" t="s">
        <v>544</v>
      </c>
      <c r="C87" t="s">
        <v>542</v>
      </c>
      <c r="D87">
        <v>2</v>
      </c>
      <c r="E87">
        <v>4</v>
      </c>
      <c r="F87">
        <v>4</v>
      </c>
      <c r="G87">
        <v>2</v>
      </c>
      <c r="H87" s="131"/>
    </row>
    <row r="88" spans="2:9" x14ac:dyDescent="0.15">
      <c r="B88" s="100" t="s">
        <v>542</v>
      </c>
      <c r="C88" t="s">
        <v>543</v>
      </c>
      <c r="F88">
        <v>2</v>
      </c>
      <c r="G88">
        <v>6</v>
      </c>
      <c r="H88" s="131">
        <v>4</v>
      </c>
    </row>
    <row r="89" spans="2:9" x14ac:dyDescent="0.15">
      <c r="B89" s="100" t="s">
        <v>545</v>
      </c>
      <c r="C89" t="s">
        <v>546</v>
      </c>
      <c r="D89">
        <v>4</v>
      </c>
      <c r="E89">
        <v>8</v>
      </c>
      <c r="H89" s="131"/>
    </row>
    <row r="90" spans="2:9" x14ac:dyDescent="0.15">
      <c r="B90" s="100" t="s">
        <v>547</v>
      </c>
      <c r="C90" t="s">
        <v>545</v>
      </c>
      <c r="F90">
        <v>2</v>
      </c>
      <c r="G90">
        <v>2</v>
      </c>
      <c r="H90" s="131">
        <v>8</v>
      </c>
    </row>
    <row r="91" spans="2:9" x14ac:dyDescent="0.15">
      <c r="B91" s="100" t="s">
        <v>543</v>
      </c>
      <c r="C91" t="s">
        <v>556</v>
      </c>
      <c r="D91">
        <v>8</v>
      </c>
      <c r="E91">
        <v>3</v>
      </c>
      <c r="F91">
        <v>1</v>
      </c>
      <c r="H91" s="131"/>
    </row>
    <row r="92" spans="2:9" x14ac:dyDescent="0.15">
      <c r="B92" s="100" t="s">
        <v>557</v>
      </c>
      <c r="C92" t="s">
        <v>558</v>
      </c>
      <c r="G92">
        <v>1</v>
      </c>
      <c r="H92" s="131">
        <v>11</v>
      </c>
    </row>
    <row r="93" spans="2:9" x14ac:dyDescent="0.15">
      <c r="B93" s="100" t="s">
        <v>548</v>
      </c>
      <c r="C93" t="s">
        <v>549</v>
      </c>
      <c r="D93">
        <v>1</v>
      </c>
      <c r="E93">
        <v>5</v>
      </c>
      <c r="F93">
        <v>5</v>
      </c>
      <c r="G93">
        <v>1</v>
      </c>
      <c r="H93" s="131"/>
    </row>
    <row r="94" spans="2:9" x14ac:dyDescent="0.15">
      <c r="B94" s="100" t="s">
        <v>547</v>
      </c>
      <c r="C94" t="s">
        <v>548</v>
      </c>
      <c r="G94">
        <v>8</v>
      </c>
      <c r="H94" s="131">
        <v>4</v>
      </c>
    </row>
    <row r="95" spans="2:9" x14ac:dyDescent="0.15">
      <c r="B95" s="100" t="s">
        <v>550</v>
      </c>
      <c r="C95" t="s">
        <v>551</v>
      </c>
      <c r="D95">
        <v>2</v>
      </c>
      <c r="E95">
        <v>9</v>
      </c>
      <c r="F95">
        <v>1</v>
      </c>
      <c r="H95" s="131"/>
    </row>
    <row r="96" spans="2:9" x14ac:dyDescent="0.15">
      <c r="B96" s="100" t="s">
        <v>552</v>
      </c>
      <c r="C96" t="s">
        <v>553</v>
      </c>
      <c r="F96">
        <v>2</v>
      </c>
      <c r="G96">
        <v>7</v>
      </c>
      <c r="H96" s="131">
        <v>3</v>
      </c>
    </row>
    <row r="97" spans="2:8" x14ac:dyDescent="0.15">
      <c r="B97" s="100" t="s">
        <v>554</v>
      </c>
      <c r="C97" t="s">
        <v>555</v>
      </c>
      <c r="D97">
        <v>9</v>
      </c>
      <c r="E97">
        <v>3</v>
      </c>
      <c r="H97" s="131"/>
    </row>
    <row r="98" spans="2:8" ht="14.25" thickBot="1" x14ac:dyDescent="0.2">
      <c r="B98" s="132" t="s">
        <v>551</v>
      </c>
      <c r="C98" s="133" t="s">
        <v>546</v>
      </c>
      <c r="D98" s="133"/>
      <c r="E98" s="133"/>
      <c r="F98" s="133">
        <v>2</v>
      </c>
      <c r="G98" s="133">
        <v>7</v>
      </c>
      <c r="H98" s="148">
        <v>3</v>
      </c>
    </row>
    <row r="127" spans="2:8" ht="14.25" thickBot="1" x14ac:dyDescent="0.2">
      <c r="B127" s="156" t="s">
        <v>600</v>
      </c>
    </row>
    <row r="128" spans="2:8" x14ac:dyDescent="0.15">
      <c r="B128" s="147"/>
      <c r="C128" s="129"/>
      <c r="D128" s="129">
        <v>-2</v>
      </c>
      <c r="E128" s="129">
        <v>-1</v>
      </c>
      <c r="F128" s="129">
        <v>0</v>
      </c>
      <c r="G128" s="129">
        <v>1</v>
      </c>
      <c r="H128" s="130">
        <v>2</v>
      </c>
    </row>
    <row r="129" spans="2:8" x14ac:dyDescent="0.15">
      <c r="B129" s="100" t="s">
        <v>560</v>
      </c>
      <c r="C129" t="s">
        <v>561</v>
      </c>
      <c r="D129">
        <v>6</v>
      </c>
      <c r="E129">
        <v>10</v>
      </c>
      <c r="F129">
        <v>6</v>
      </c>
      <c r="G129">
        <v>2</v>
      </c>
      <c r="H129" s="131"/>
    </row>
    <row r="130" spans="2:8" x14ac:dyDescent="0.15">
      <c r="B130" s="100" t="s">
        <v>537</v>
      </c>
      <c r="C130" t="s">
        <v>546</v>
      </c>
      <c r="D130">
        <v>12</v>
      </c>
      <c r="E130">
        <v>10</v>
      </c>
      <c r="F130">
        <v>2</v>
      </c>
      <c r="H130" s="131"/>
    </row>
    <row r="131" spans="2:8" x14ac:dyDescent="0.15">
      <c r="B131" s="100" t="s">
        <v>537</v>
      </c>
      <c r="C131" t="s">
        <v>562</v>
      </c>
      <c r="D131">
        <v>19</v>
      </c>
      <c r="E131">
        <v>4</v>
      </c>
      <c r="F131">
        <v>1</v>
      </c>
      <c r="H131" s="131"/>
    </row>
    <row r="132" spans="2:8" x14ac:dyDescent="0.15">
      <c r="B132" s="100" t="s">
        <v>563</v>
      </c>
      <c r="C132" t="s">
        <v>546</v>
      </c>
      <c r="D132">
        <v>5</v>
      </c>
      <c r="E132">
        <v>13</v>
      </c>
      <c r="F132">
        <v>5</v>
      </c>
      <c r="G132">
        <v>1</v>
      </c>
      <c r="H132" s="131"/>
    </row>
    <row r="133" spans="2:8" x14ac:dyDescent="0.15">
      <c r="B133" s="100" t="s">
        <v>561</v>
      </c>
      <c r="C133" t="s">
        <v>552</v>
      </c>
      <c r="D133">
        <v>9</v>
      </c>
      <c r="E133">
        <v>13</v>
      </c>
      <c r="F133">
        <v>2</v>
      </c>
      <c r="H133" s="131"/>
    </row>
    <row r="134" spans="2:8" ht="14.25" thickBot="1" x14ac:dyDescent="0.2">
      <c r="B134" s="132" t="s">
        <v>564</v>
      </c>
      <c r="C134" s="133" t="s">
        <v>556</v>
      </c>
      <c r="D134" s="133">
        <v>12</v>
      </c>
      <c r="E134" s="133">
        <v>10</v>
      </c>
      <c r="F134" s="133">
        <v>2</v>
      </c>
      <c r="G134" s="133"/>
      <c r="H134" s="148"/>
    </row>
    <row r="165" spans="2:6" ht="14.25" thickBot="1" x14ac:dyDescent="0.2">
      <c r="B165" s="156" t="s">
        <v>601</v>
      </c>
    </row>
    <row r="166" spans="2:6" x14ac:dyDescent="0.15">
      <c r="B166" s="147"/>
      <c r="C166" s="129"/>
      <c r="D166" s="129" t="s">
        <v>569</v>
      </c>
      <c r="E166" s="129" t="s">
        <v>570</v>
      </c>
      <c r="F166" s="130" t="s">
        <v>571</v>
      </c>
    </row>
    <row r="167" spans="2:6" x14ac:dyDescent="0.15">
      <c r="B167" s="100" t="s">
        <v>558</v>
      </c>
      <c r="C167" t="s">
        <v>565</v>
      </c>
      <c r="D167">
        <v>2</v>
      </c>
      <c r="E167">
        <v>0</v>
      </c>
      <c r="F167" s="131">
        <v>1</v>
      </c>
    </row>
    <row r="168" spans="2:6" x14ac:dyDescent="0.15">
      <c r="B168" s="100" t="s">
        <v>565</v>
      </c>
      <c r="C168" t="s">
        <v>566</v>
      </c>
      <c r="D168">
        <v>0</v>
      </c>
      <c r="E168">
        <v>0</v>
      </c>
      <c r="F168" s="131">
        <v>1</v>
      </c>
    </row>
    <row r="169" spans="2:6" x14ac:dyDescent="0.15">
      <c r="B169" s="100" t="s">
        <v>567</v>
      </c>
      <c r="C169" t="s">
        <v>568</v>
      </c>
      <c r="D169">
        <v>2</v>
      </c>
      <c r="E169">
        <v>2</v>
      </c>
      <c r="F169" s="131">
        <v>2</v>
      </c>
    </row>
    <row r="170" spans="2:6" x14ac:dyDescent="0.15">
      <c r="B170" s="100" t="s">
        <v>568</v>
      </c>
      <c r="C170" t="s">
        <v>558</v>
      </c>
      <c r="D170">
        <v>-1</v>
      </c>
      <c r="E170">
        <v>-2</v>
      </c>
      <c r="F170" s="131">
        <v>-1</v>
      </c>
    </row>
    <row r="171" spans="2:6" x14ac:dyDescent="0.15">
      <c r="B171" s="100" t="s">
        <v>550</v>
      </c>
      <c r="C171" t="s">
        <v>549</v>
      </c>
      <c r="D171">
        <v>1</v>
      </c>
      <c r="E171">
        <v>1</v>
      </c>
      <c r="F171" s="131">
        <v>1</v>
      </c>
    </row>
    <row r="172" spans="2:6" ht="14.25" thickBot="1" x14ac:dyDescent="0.2">
      <c r="B172" s="132" t="s">
        <v>547</v>
      </c>
      <c r="C172" s="133" t="s">
        <v>548</v>
      </c>
      <c r="D172" s="133">
        <v>0</v>
      </c>
      <c r="E172" s="133">
        <v>-2</v>
      </c>
      <c r="F172" s="148">
        <v>0</v>
      </c>
    </row>
    <row r="203" spans="2:6" ht="14.25" thickBot="1" x14ac:dyDescent="0.2">
      <c r="B203" s="156" t="s">
        <v>602</v>
      </c>
    </row>
    <row r="204" spans="2:6" x14ac:dyDescent="0.15">
      <c r="B204" s="147"/>
      <c r="C204" s="129"/>
      <c r="D204" s="129" t="s">
        <v>569</v>
      </c>
      <c r="E204" s="129" t="s">
        <v>570</v>
      </c>
      <c r="F204" s="130" t="s">
        <v>571</v>
      </c>
    </row>
    <row r="205" spans="2:6" x14ac:dyDescent="0.15">
      <c r="B205" s="100" t="s">
        <v>560</v>
      </c>
      <c r="C205" t="s">
        <v>561</v>
      </c>
      <c r="D205">
        <v>-1</v>
      </c>
      <c r="E205">
        <v>-1</v>
      </c>
      <c r="F205" s="131">
        <v>-1</v>
      </c>
    </row>
    <row r="206" spans="2:6" x14ac:dyDescent="0.15">
      <c r="B206" s="100" t="s">
        <v>537</v>
      </c>
      <c r="C206" t="s">
        <v>546</v>
      </c>
      <c r="D206">
        <v>1</v>
      </c>
      <c r="E206">
        <v>0</v>
      </c>
      <c r="F206" s="131">
        <v>1</v>
      </c>
    </row>
    <row r="207" spans="2:6" ht="14.25" thickBot="1" x14ac:dyDescent="0.2">
      <c r="B207" s="132" t="s">
        <v>561</v>
      </c>
      <c r="C207" s="133" t="s">
        <v>549</v>
      </c>
      <c r="D207" s="133">
        <v>1</v>
      </c>
      <c r="E207" s="133">
        <v>1</v>
      </c>
      <c r="F207" s="148">
        <v>0</v>
      </c>
    </row>
  </sheetData>
  <sheetProtection algorithmName="SHA-512" hashValue="o5h9wYJSLTwg/5zp6eBt2YZzIMstOvE2dXu14SkWvTG2ycYM4dTvt87SJouV/7d7GSnAnrzL3pP5SFpF+jVUew==" saltValue="Bnxmu0Sho+4XFIRVq5RLqw==" spinCount="100000" sheet="1" scenarios="1"/>
  <phoneticPr fontId="2"/>
  <pageMargins left="0.7" right="0.7" top="0.75" bottom="0.75" header="0.3" footer="0.3"/>
  <pageSetup paperSize="9" scale="80" orientation="portrait" verticalDpi="0"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E22"/>
  <sheetViews>
    <sheetView workbookViewId="0">
      <selection activeCell="B17" sqref="B17:E17"/>
    </sheetView>
  </sheetViews>
  <sheetFormatPr defaultColWidth="9" defaultRowHeight="13.5" x14ac:dyDescent="0.15"/>
  <cols>
    <col min="1" max="1" width="2.625" style="3" customWidth="1"/>
    <col min="2" max="5" width="9" style="3"/>
    <col min="6" max="6" width="2.625" style="3" customWidth="1"/>
    <col min="7" max="16384" width="9" style="3"/>
  </cols>
  <sheetData>
    <row r="2" spans="2:2" s="14" customFormat="1" ht="18" customHeight="1" x14ac:dyDescent="0.15">
      <c r="B2" s="12" t="s">
        <v>224</v>
      </c>
    </row>
    <row r="3" spans="2:2" x14ac:dyDescent="0.15">
      <c r="B3" s="13"/>
    </row>
    <row r="4" spans="2:2" x14ac:dyDescent="0.15">
      <c r="B4" s="13"/>
    </row>
    <row r="5" spans="2:2" x14ac:dyDescent="0.15">
      <c r="B5" s="13"/>
    </row>
    <row r="6" spans="2:2" x14ac:dyDescent="0.15">
      <c r="B6" s="13"/>
    </row>
    <row r="7" spans="2:2" x14ac:dyDescent="0.15">
      <c r="B7" s="13"/>
    </row>
    <row r="8" spans="2:2" x14ac:dyDescent="0.15">
      <c r="B8" s="13"/>
    </row>
    <row r="9" spans="2:2" x14ac:dyDescent="0.15">
      <c r="B9" s="13"/>
    </row>
    <row r="10" spans="2:2" x14ac:dyDescent="0.15">
      <c r="B10" s="13"/>
    </row>
    <row r="11" spans="2:2" x14ac:dyDescent="0.15">
      <c r="B11" s="13"/>
    </row>
    <row r="12" spans="2:2" x14ac:dyDescent="0.15">
      <c r="B12" s="13"/>
    </row>
    <row r="13" spans="2:2" x14ac:dyDescent="0.15">
      <c r="B13" s="13"/>
    </row>
    <row r="14" spans="2:2" x14ac:dyDescent="0.15">
      <c r="B14" s="13"/>
    </row>
    <row r="15" spans="2:2" x14ac:dyDescent="0.15">
      <c r="B15" s="13"/>
    </row>
    <row r="16" spans="2:2" ht="14.25" thickBot="1" x14ac:dyDescent="0.2">
      <c r="B16" t="s">
        <v>2</v>
      </c>
    </row>
    <row r="17" spans="2:5" x14ac:dyDescent="0.15">
      <c r="B17" s="1" t="s">
        <v>242</v>
      </c>
      <c r="C17" s="2" t="s">
        <v>38</v>
      </c>
      <c r="D17" s="2" t="s">
        <v>39</v>
      </c>
      <c r="E17" s="16" t="s">
        <v>40</v>
      </c>
    </row>
    <row r="18" spans="2:5" x14ac:dyDescent="0.15">
      <c r="B18" s="30">
        <v>2.5099999999999998</v>
      </c>
      <c r="C18" s="23">
        <v>3.71</v>
      </c>
      <c r="D18" s="23">
        <v>3.67</v>
      </c>
      <c r="E18" s="31">
        <v>3.77</v>
      </c>
    </row>
    <row r="19" spans="2:5" x14ac:dyDescent="0.15">
      <c r="B19" s="30">
        <v>3.06</v>
      </c>
      <c r="C19" s="23">
        <v>3.62</v>
      </c>
      <c r="D19" s="23">
        <v>3.75</v>
      </c>
      <c r="E19" s="31">
        <v>3.38</v>
      </c>
    </row>
    <row r="20" spans="2:5" x14ac:dyDescent="0.15">
      <c r="B20" s="30">
        <v>3.19</v>
      </c>
      <c r="C20" s="23">
        <v>3.46</v>
      </c>
      <c r="D20" s="23">
        <v>3.9</v>
      </c>
      <c r="E20" s="31">
        <v>3.21</v>
      </c>
    </row>
    <row r="21" spans="2:5" x14ac:dyDescent="0.15">
      <c r="B21" s="30">
        <v>3.21</v>
      </c>
      <c r="C21" s="23">
        <v>3.36</v>
      </c>
      <c r="D21" s="23">
        <v>3.93</v>
      </c>
      <c r="E21" s="31">
        <v>2.4900000000000002</v>
      </c>
    </row>
    <row r="22" spans="2:5" ht="14.25" thickBot="1" x14ac:dyDescent="0.2">
      <c r="B22" s="32">
        <v>2.85</v>
      </c>
      <c r="C22" s="33">
        <v>3.94</v>
      </c>
      <c r="D22" s="33">
        <v>3.61</v>
      </c>
      <c r="E22" s="34">
        <v>2.84</v>
      </c>
    </row>
  </sheetData>
  <sheetProtection algorithmName="SHA-512" hashValue="XrgEkCiXgzoI6oYnrKNjNSeESPA4vsIlK8xANdkw20adqQA/+PZqbLFd5sEEQS8PRVCmXs79m6G5XWQyJXhkpQ==" saltValue="XcwLUOs2RW/6sfEoGYFSqg==" spinCount="100000" sheet="1" scenarios="1"/>
  <phoneticPr fontId="2"/>
  <pageMargins left="0.75" right="0.75" top="1" bottom="1" header="0.51200000000000001" footer="0.51200000000000001"/>
  <pageSetup paperSize="9" scale="77" fitToHeight="0"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9"/>
  <sheetViews>
    <sheetView workbookViewId="0"/>
  </sheetViews>
  <sheetFormatPr defaultRowHeight="13.5" x14ac:dyDescent="0.15"/>
  <cols>
    <col min="1" max="1" width="18.625" customWidth="1"/>
  </cols>
  <sheetData>
    <row r="1" spans="1:11" x14ac:dyDescent="0.15">
      <c r="A1" t="s">
        <v>98</v>
      </c>
    </row>
    <row r="3" spans="1:11" x14ac:dyDescent="0.15">
      <c r="A3" t="s">
        <v>133</v>
      </c>
    </row>
    <row r="4" spans="1:11" x14ac:dyDescent="0.15">
      <c r="A4" s="9" t="s">
        <v>99</v>
      </c>
    </row>
    <row r="5" spans="1:11" x14ac:dyDescent="0.15">
      <c r="A5" s="9" t="s">
        <v>115</v>
      </c>
    </row>
    <row r="6" spans="1:11" x14ac:dyDescent="0.15">
      <c r="A6" s="9" t="s">
        <v>88</v>
      </c>
    </row>
    <row r="7" spans="1:11" x14ac:dyDescent="0.15">
      <c r="A7" s="9" t="s">
        <v>385</v>
      </c>
    </row>
    <row r="8" spans="1:11" x14ac:dyDescent="0.15">
      <c r="A8" s="9" t="s">
        <v>124</v>
      </c>
    </row>
    <row r="10" spans="1:11" x14ac:dyDescent="0.15">
      <c r="A10" t="s">
        <v>99</v>
      </c>
    </row>
    <row r="11" spans="1:11" x14ac:dyDescent="0.15">
      <c r="A11" t="s">
        <v>100</v>
      </c>
      <c r="B11" t="s">
        <v>101</v>
      </c>
      <c r="C11" s="87" t="s">
        <v>109</v>
      </c>
      <c r="D11" t="s">
        <v>370</v>
      </c>
      <c r="E11" t="s">
        <v>102</v>
      </c>
      <c r="F11" t="s">
        <v>103</v>
      </c>
      <c r="G11" t="s">
        <v>105</v>
      </c>
      <c r="H11" t="s">
        <v>104</v>
      </c>
      <c r="I11" t="s">
        <v>106</v>
      </c>
      <c r="J11" t="s">
        <v>108</v>
      </c>
      <c r="K11" t="s">
        <v>107</v>
      </c>
    </row>
    <row r="12" spans="1:11" x14ac:dyDescent="0.15">
      <c r="A12" s="87" t="s">
        <v>110</v>
      </c>
      <c r="B12" s="87" t="s">
        <v>109</v>
      </c>
      <c r="C12" s="87" t="s">
        <v>134</v>
      </c>
      <c r="D12">
        <v>5</v>
      </c>
      <c r="E12" s="8">
        <v>2.9639999999999995</v>
      </c>
      <c r="F12" s="8">
        <v>0.29151329300736878</v>
      </c>
      <c r="G12" s="8">
        <v>2.6724867069926308</v>
      </c>
      <c r="H12" s="8">
        <v>3.2555132930073682</v>
      </c>
      <c r="I12" s="8">
        <v>0.13036870790185814</v>
      </c>
      <c r="J12" s="8">
        <v>2.8336312920981412</v>
      </c>
      <c r="K12" s="8">
        <v>3.0943687079018578</v>
      </c>
    </row>
    <row r="13" spans="1:11" x14ac:dyDescent="0.15">
      <c r="C13" s="87" t="s">
        <v>135</v>
      </c>
      <c r="D13">
        <v>5</v>
      </c>
      <c r="E13" s="8">
        <v>3.6179999999999999</v>
      </c>
      <c r="F13" s="8">
        <v>0.22565460332109338</v>
      </c>
      <c r="G13" s="8">
        <v>3.3923453966789063</v>
      </c>
      <c r="H13" s="8">
        <v>3.8436546033210934</v>
      </c>
      <c r="I13" s="8">
        <v>0.10091580649234291</v>
      </c>
      <c r="J13" s="8">
        <v>3.5170841935076571</v>
      </c>
      <c r="K13" s="8">
        <v>3.7189158064923427</v>
      </c>
    </row>
    <row r="14" spans="1:11" x14ac:dyDescent="0.15">
      <c r="C14" s="87" t="s">
        <v>136</v>
      </c>
      <c r="D14">
        <v>5</v>
      </c>
      <c r="E14" s="8">
        <v>3.7719999999999998</v>
      </c>
      <c r="F14" s="8">
        <v>0.14007141035914511</v>
      </c>
      <c r="G14" s="8">
        <v>3.6319285896408546</v>
      </c>
      <c r="H14" s="8">
        <v>3.912071410359145</v>
      </c>
      <c r="I14" s="8">
        <v>6.2641839053463336E-2</v>
      </c>
      <c r="J14" s="8">
        <v>3.7093581609465365</v>
      </c>
      <c r="K14" s="8">
        <v>3.8346418390534631</v>
      </c>
    </row>
    <row r="15" spans="1:11" x14ac:dyDescent="0.15">
      <c r="C15" s="87" t="s">
        <v>137</v>
      </c>
      <c r="D15">
        <v>5</v>
      </c>
      <c r="E15" s="8">
        <v>3.1379999999999999</v>
      </c>
      <c r="F15" s="8">
        <v>0.49291987178445107</v>
      </c>
      <c r="G15" s="8">
        <v>2.6450801282155489</v>
      </c>
      <c r="H15" s="8">
        <v>3.6309198717844509</v>
      </c>
      <c r="I15" s="8">
        <v>0.22044046815410262</v>
      </c>
      <c r="J15" s="8">
        <v>2.9175595318458973</v>
      </c>
      <c r="K15" s="8">
        <v>3.3584404681541025</v>
      </c>
    </row>
    <row r="33" spans="1:8" x14ac:dyDescent="0.15">
      <c r="A33" t="s">
        <v>115</v>
      </c>
    </row>
    <row r="34" spans="1:8" x14ac:dyDescent="0.15">
      <c r="B34" t="s">
        <v>116</v>
      </c>
      <c r="E34" t="s">
        <v>118</v>
      </c>
    </row>
    <row r="35" spans="1:8" x14ac:dyDescent="0.15">
      <c r="A35" t="s">
        <v>100</v>
      </c>
      <c r="B35" t="s">
        <v>117</v>
      </c>
      <c r="C35" t="s">
        <v>87</v>
      </c>
      <c r="D35" t="s">
        <v>366</v>
      </c>
      <c r="E35" t="s">
        <v>365</v>
      </c>
      <c r="F35" t="s">
        <v>119</v>
      </c>
      <c r="G35" t="s">
        <v>120</v>
      </c>
      <c r="H35" t="s">
        <v>366</v>
      </c>
    </row>
    <row r="36" spans="1:8" x14ac:dyDescent="0.15">
      <c r="A36" s="87" t="s">
        <v>110</v>
      </c>
      <c r="B36" s="7">
        <v>5.6636124836048616</v>
      </c>
      <c r="C36">
        <v>3</v>
      </c>
      <c r="D36" s="150">
        <v>0.12917376439075312</v>
      </c>
      <c r="E36" s="7">
        <v>2.5097508354838158</v>
      </c>
      <c r="F36">
        <v>3</v>
      </c>
      <c r="G36">
        <v>16</v>
      </c>
      <c r="H36" s="150">
        <v>9.5673799589437281E-2</v>
      </c>
    </row>
    <row r="38" spans="1:8" x14ac:dyDescent="0.15">
      <c r="A38" t="s">
        <v>88</v>
      </c>
    </row>
    <row r="39" spans="1:8" x14ac:dyDescent="0.15">
      <c r="A39" t="s">
        <v>121</v>
      </c>
      <c r="B39" t="s">
        <v>153</v>
      </c>
      <c r="C39" t="s">
        <v>87</v>
      </c>
      <c r="D39" t="s">
        <v>89</v>
      </c>
      <c r="E39" t="s">
        <v>365</v>
      </c>
      <c r="F39" t="s">
        <v>366</v>
      </c>
      <c r="G39" t="s">
        <v>384</v>
      </c>
    </row>
    <row r="40" spans="1:8" x14ac:dyDescent="0.15">
      <c r="A40" s="87" t="s">
        <v>109</v>
      </c>
      <c r="B40" s="7">
        <v>2.2086600000000014</v>
      </c>
      <c r="C40">
        <v>3</v>
      </c>
      <c r="D40" s="7">
        <v>0.73622000000000043</v>
      </c>
      <c r="E40" s="7">
        <v>7.3900976185103247</v>
      </c>
      <c r="F40" s="150">
        <v>2.5191056070565962E-3</v>
      </c>
      <c r="G40" t="s">
        <v>123</v>
      </c>
    </row>
    <row r="41" spans="1:8" x14ac:dyDescent="0.15">
      <c r="A41" s="87" t="s">
        <v>90</v>
      </c>
      <c r="B41" s="7">
        <v>1.5939599999999037</v>
      </c>
      <c r="C41">
        <v>16</v>
      </c>
      <c r="D41" s="7">
        <v>9.962249999999398E-2</v>
      </c>
      <c r="E41" s="7"/>
      <c r="F41" s="7"/>
    </row>
    <row r="42" spans="1:8" x14ac:dyDescent="0.15">
      <c r="A42" s="87" t="s">
        <v>91</v>
      </c>
      <c r="B42" s="7">
        <v>3.8026199999999051</v>
      </c>
      <c r="C42">
        <v>19</v>
      </c>
      <c r="D42" s="7"/>
      <c r="E42" s="7"/>
      <c r="F42" s="7"/>
    </row>
    <row r="44" spans="1:8" x14ac:dyDescent="0.15">
      <c r="A44" t="s">
        <v>385</v>
      </c>
    </row>
    <row r="45" spans="1:8" x14ac:dyDescent="0.15">
      <c r="A45" t="s">
        <v>386</v>
      </c>
      <c r="B45" t="s">
        <v>365</v>
      </c>
      <c r="C45" t="s">
        <v>119</v>
      </c>
      <c r="D45" t="s">
        <v>120</v>
      </c>
      <c r="E45" t="s">
        <v>366</v>
      </c>
      <c r="F45" t="s">
        <v>384</v>
      </c>
    </row>
    <row r="46" spans="1:8" x14ac:dyDescent="0.15">
      <c r="A46" t="s">
        <v>387</v>
      </c>
      <c r="B46" s="7">
        <v>10.263971282852989</v>
      </c>
      <c r="C46">
        <v>3</v>
      </c>
      <c r="D46" s="7">
        <v>8.2658189768203698</v>
      </c>
      <c r="E46" s="150">
        <v>3.7076719044793443E-3</v>
      </c>
      <c r="F46" t="s">
        <v>123</v>
      </c>
    </row>
    <row r="47" spans="1:8" x14ac:dyDescent="0.15">
      <c r="A47" t="s">
        <v>388</v>
      </c>
      <c r="B47" s="7">
        <v>7.3900976185098814</v>
      </c>
      <c r="C47">
        <v>3</v>
      </c>
      <c r="D47" s="7">
        <v>9.1743773906680595</v>
      </c>
      <c r="E47" s="150">
        <v>8.1063999955169937E-3</v>
      </c>
      <c r="F47" t="s">
        <v>123</v>
      </c>
    </row>
    <row r="49" spans="1:13" x14ac:dyDescent="0.15">
      <c r="A49" t="s">
        <v>124</v>
      </c>
    </row>
    <row r="50" spans="1:13" x14ac:dyDescent="0.15">
      <c r="A50" t="s">
        <v>121</v>
      </c>
      <c r="B50" t="s">
        <v>100</v>
      </c>
      <c r="C50" t="s">
        <v>125</v>
      </c>
      <c r="D50" t="s">
        <v>126</v>
      </c>
      <c r="E50" t="s">
        <v>127</v>
      </c>
      <c r="F50" t="s">
        <v>128</v>
      </c>
      <c r="G50" t="s">
        <v>296</v>
      </c>
      <c r="H50" t="s">
        <v>297</v>
      </c>
      <c r="I50" t="s">
        <v>129</v>
      </c>
      <c r="J50" t="s">
        <v>159</v>
      </c>
      <c r="K50" t="s">
        <v>130</v>
      </c>
      <c r="L50" t="s">
        <v>366</v>
      </c>
      <c r="M50" t="s">
        <v>384</v>
      </c>
    </row>
    <row r="51" spans="1:13" x14ac:dyDescent="0.15">
      <c r="A51" s="87" t="s">
        <v>109</v>
      </c>
      <c r="B51" s="87" t="s">
        <v>110</v>
      </c>
      <c r="C51" t="s">
        <v>138</v>
      </c>
      <c r="D51" t="s">
        <v>139</v>
      </c>
      <c r="E51" s="87" t="s">
        <v>134</v>
      </c>
      <c r="F51" s="87" t="s">
        <v>135</v>
      </c>
      <c r="G51" s="7">
        <v>2.9639999999999995</v>
      </c>
      <c r="H51" s="7">
        <v>3.6179999999999999</v>
      </c>
      <c r="I51" s="7">
        <v>0.65400000000000036</v>
      </c>
      <c r="J51" s="7">
        <v>0.19962214306032683</v>
      </c>
      <c r="K51" s="7">
        <v>3.2761896549841079</v>
      </c>
      <c r="L51" s="150">
        <v>1.2649654239037633E-2</v>
      </c>
      <c r="M51" t="s">
        <v>131</v>
      </c>
    </row>
    <row r="52" spans="1:13" x14ac:dyDescent="0.15">
      <c r="E52" s="87" t="s">
        <v>134</v>
      </c>
      <c r="F52" s="87" t="s">
        <v>136</v>
      </c>
      <c r="G52" s="7">
        <v>2.9639999999999995</v>
      </c>
      <c r="H52" s="7">
        <v>3.7719999999999998</v>
      </c>
      <c r="I52" s="7">
        <v>0.80800000000000027</v>
      </c>
      <c r="J52" s="7">
        <v>0.19962214306032683</v>
      </c>
      <c r="K52" s="7">
        <v>4.047647157839692</v>
      </c>
      <c r="L52" s="150">
        <v>2.5621349406943494E-3</v>
      </c>
      <c r="M52" t="s">
        <v>123</v>
      </c>
    </row>
    <row r="53" spans="1:13" x14ac:dyDescent="0.15">
      <c r="E53" s="87" t="s">
        <v>134</v>
      </c>
      <c r="F53" s="87" t="s">
        <v>137</v>
      </c>
      <c r="G53" s="7">
        <v>2.9639999999999995</v>
      </c>
      <c r="H53" s="7">
        <v>3.1379999999999999</v>
      </c>
      <c r="I53" s="7">
        <v>0.17400000000000038</v>
      </c>
      <c r="J53" s="7">
        <v>0.19962214306032683</v>
      </c>
      <c r="K53" s="7">
        <v>0.87164678894072734</v>
      </c>
      <c r="L53" s="150">
        <v>0.7193628361442157</v>
      </c>
    </row>
    <row r="54" spans="1:13" x14ac:dyDescent="0.15">
      <c r="D54" t="s">
        <v>140</v>
      </c>
      <c r="E54" s="87" t="s">
        <v>134</v>
      </c>
      <c r="F54" s="87" t="s">
        <v>135</v>
      </c>
      <c r="G54" s="7">
        <v>2.9639999999999995</v>
      </c>
      <c r="H54" s="7">
        <v>3.6179999999999999</v>
      </c>
      <c r="I54" s="7">
        <v>-0.65400000000000036</v>
      </c>
      <c r="J54" s="7">
        <v>0.19962214306032683</v>
      </c>
      <c r="K54" s="7">
        <v>-3.2761896549841079</v>
      </c>
      <c r="L54" s="150">
        <v>6.3266230106712174E-3</v>
      </c>
      <c r="M54" t="s">
        <v>123</v>
      </c>
    </row>
    <row r="55" spans="1:13" x14ac:dyDescent="0.15">
      <c r="E55" s="87" t="s">
        <v>134</v>
      </c>
      <c r="F55" s="87" t="s">
        <v>136</v>
      </c>
      <c r="G55" s="7">
        <v>2.9639999999999995</v>
      </c>
      <c r="H55" s="7">
        <v>3.7719999999999998</v>
      </c>
      <c r="I55" s="7">
        <v>-0.80800000000000027</v>
      </c>
      <c r="J55" s="7">
        <v>0.19962214306032683</v>
      </c>
      <c r="K55" s="7">
        <v>-4.047647157839692</v>
      </c>
      <c r="L55" s="150">
        <v>1.2817693282042297E-3</v>
      </c>
      <c r="M55" t="s">
        <v>123</v>
      </c>
    </row>
    <row r="56" spans="1:13" x14ac:dyDescent="0.15">
      <c r="E56" s="87" t="s">
        <v>134</v>
      </c>
      <c r="F56" s="87" t="s">
        <v>137</v>
      </c>
      <c r="G56" s="7">
        <v>2.9639999999999995</v>
      </c>
      <c r="H56" s="7">
        <v>3.1379999999999999</v>
      </c>
      <c r="I56" s="7">
        <v>-0.17400000000000038</v>
      </c>
      <c r="J56" s="7">
        <v>0.19962214306032683</v>
      </c>
      <c r="K56" s="7">
        <v>-0.87164678894072734</v>
      </c>
      <c r="L56" s="150">
        <v>0.38331410598617877</v>
      </c>
    </row>
    <row r="57" spans="1:13" x14ac:dyDescent="0.15">
      <c r="D57" t="s">
        <v>141</v>
      </c>
      <c r="E57" s="87" t="s">
        <v>134</v>
      </c>
      <c r="F57" s="87" t="s">
        <v>135</v>
      </c>
      <c r="G57" s="7">
        <v>2.9639999999999995</v>
      </c>
      <c r="H57" s="7">
        <v>3.6179999999999999</v>
      </c>
      <c r="I57" s="7">
        <v>-0.65400000000000036</v>
      </c>
      <c r="J57" s="7">
        <v>0.19962214306032683</v>
      </c>
      <c r="K57" s="7">
        <v>-3.2761896549841079</v>
      </c>
      <c r="L57" s="150">
        <v>0.99991038306677416</v>
      </c>
    </row>
    <row r="58" spans="1:13" x14ac:dyDescent="0.15">
      <c r="E58" s="87" t="s">
        <v>134</v>
      </c>
      <c r="F58" s="87" t="s">
        <v>136</v>
      </c>
      <c r="G58" s="7">
        <v>2.9639999999999995</v>
      </c>
      <c r="H58" s="7">
        <v>3.7719999999999998</v>
      </c>
      <c r="I58" s="7">
        <v>-0.80800000000000027</v>
      </c>
      <c r="J58" s="7">
        <v>0.19962214306032683</v>
      </c>
      <c r="K58" s="7">
        <v>-4.047647157839692</v>
      </c>
      <c r="L58" s="150">
        <v>0.99998836977588057</v>
      </c>
    </row>
    <row r="59" spans="1:13" x14ac:dyDescent="0.15">
      <c r="E59" s="87" t="s">
        <v>134</v>
      </c>
      <c r="F59" s="87" t="s">
        <v>137</v>
      </c>
      <c r="G59" s="7">
        <v>2.9639999999999995</v>
      </c>
      <c r="H59" s="7">
        <v>3.1379999999999999</v>
      </c>
      <c r="I59" s="7">
        <v>-0.17400000000000038</v>
      </c>
      <c r="J59" s="7">
        <v>0.19962214306032683</v>
      </c>
      <c r="K59" s="7">
        <v>-0.87164678894072734</v>
      </c>
      <c r="L59" s="150">
        <v>0.94930643946892468</v>
      </c>
    </row>
  </sheetData>
  <phoneticPr fontId="2"/>
  <hyperlinks>
    <hyperlink ref="A4" location="A10" display="基本統計量" xr:uid="{00000000-0004-0000-0400-000000000000}"/>
    <hyperlink ref="A5" location="A33" display="等分散性の検定" xr:uid="{00000000-0004-0000-0400-000001000000}"/>
    <hyperlink ref="A6" location="A38" display="分散分析表" xr:uid="{00000000-0004-0000-0400-000002000000}"/>
    <hyperlink ref="A7" location="A44" display="等分散を仮定しない検定" xr:uid="{00000000-0004-0000-0400-000003000000}"/>
    <hyperlink ref="A8" location="A49" display="多重比較検定" xr:uid="{00000000-0004-0000-0400-000004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E22"/>
  <sheetViews>
    <sheetView workbookViewId="0">
      <selection activeCell="B17" sqref="B17:E17"/>
    </sheetView>
  </sheetViews>
  <sheetFormatPr defaultColWidth="9" defaultRowHeight="13.5" x14ac:dyDescent="0.15"/>
  <cols>
    <col min="1" max="1" width="2.625" style="3" customWidth="1"/>
    <col min="2" max="5" width="9" style="3"/>
    <col min="6" max="6" width="2.625" style="3" customWidth="1"/>
    <col min="7" max="16384" width="9" style="3"/>
  </cols>
  <sheetData>
    <row r="2" spans="2:2" s="14" customFormat="1" ht="18" customHeight="1" x14ac:dyDescent="0.15">
      <c r="B2" s="12" t="s">
        <v>225</v>
      </c>
    </row>
    <row r="3" spans="2:2" s="14" customFormat="1" ht="13.5" customHeight="1" x14ac:dyDescent="0.15">
      <c r="B3" s="12"/>
    </row>
    <row r="4" spans="2:2" s="14" customFormat="1" ht="13.5" customHeight="1" x14ac:dyDescent="0.15">
      <c r="B4" s="12"/>
    </row>
    <row r="5" spans="2:2" s="14" customFormat="1" ht="13.5" customHeight="1" x14ac:dyDescent="0.15">
      <c r="B5" s="12"/>
    </row>
    <row r="6" spans="2:2" s="14" customFormat="1" ht="13.5" customHeight="1" x14ac:dyDescent="0.15">
      <c r="B6" s="12"/>
    </row>
    <row r="7" spans="2:2" s="14" customFormat="1" ht="13.5" customHeight="1" x14ac:dyDescent="0.15">
      <c r="B7" s="12"/>
    </row>
    <row r="8" spans="2:2" s="14" customFormat="1" ht="13.5" customHeight="1" x14ac:dyDescent="0.15">
      <c r="B8" s="12"/>
    </row>
    <row r="9" spans="2:2" s="14" customFormat="1" ht="13.5" customHeight="1" x14ac:dyDescent="0.15">
      <c r="B9" s="12"/>
    </row>
    <row r="10" spans="2:2" s="14" customFormat="1" ht="13.5" customHeight="1" x14ac:dyDescent="0.15">
      <c r="B10" s="12"/>
    </row>
    <row r="11" spans="2:2" s="14" customFormat="1" ht="13.5" customHeight="1" x14ac:dyDescent="0.15">
      <c r="B11" s="12"/>
    </row>
    <row r="12" spans="2:2" s="14" customFormat="1" ht="13.5" customHeight="1" x14ac:dyDescent="0.15">
      <c r="B12" s="12"/>
    </row>
    <row r="13" spans="2:2" s="14" customFormat="1" ht="13.5" customHeight="1" x14ac:dyDescent="0.15">
      <c r="B13" s="12"/>
    </row>
    <row r="14" spans="2:2" s="14" customFormat="1" ht="13.5" customHeight="1" x14ac:dyDescent="0.15">
      <c r="B14" s="12"/>
    </row>
    <row r="15" spans="2:2" x14ac:dyDescent="0.15">
      <c r="B15" s="13"/>
    </row>
    <row r="16" spans="2:2" ht="14.25" thickBot="1" x14ac:dyDescent="0.2">
      <c r="B16" t="s">
        <v>3</v>
      </c>
    </row>
    <row r="17" spans="2:5" x14ac:dyDescent="0.15">
      <c r="B17" s="1" t="s">
        <v>4</v>
      </c>
      <c r="C17" s="2" t="s">
        <v>5</v>
      </c>
      <c r="D17" s="2" t="s">
        <v>6</v>
      </c>
      <c r="E17" s="16" t="s">
        <v>7</v>
      </c>
    </row>
    <row r="18" spans="2:5" x14ac:dyDescent="0.15">
      <c r="B18" s="30">
        <v>8.06</v>
      </c>
      <c r="C18" s="23">
        <v>7.97</v>
      </c>
      <c r="D18" s="23">
        <v>7.66</v>
      </c>
      <c r="E18" s="31">
        <v>8</v>
      </c>
    </row>
    <row r="19" spans="2:5" x14ac:dyDescent="0.15">
      <c r="B19" s="30">
        <v>8.27</v>
      </c>
      <c r="C19" s="23">
        <v>7.66</v>
      </c>
      <c r="D19" s="23">
        <v>7.71</v>
      </c>
      <c r="E19" s="31">
        <v>7.89</v>
      </c>
    </row>
    <row r="20" spans="2:5" x14ac:dyDescent="0.15">
      <c r="B20" s="30">
        <v>8.4499999999999993</v>
      </c>
      <c r="C20" s="23">
        <v>8.0500000000000007</v>
      </c>
      <c r="D20" s="23">
        <v>7.88</v>
      </c>
      <c r="E20" s="31">
        <v>7.79</v>
      </c>
    </row>
    <row r="21" spans="2:5" x14ac:dyDescent="0.15">
      <c r="B21" s="30">
        <v>8.51</v>
      </c>
      <c r="C21" s="23">
        <v>8.3000000000000007</v>
      </c>
      <c r="D21" s="23">
        <v>8.0500000000000007</v>
      </c>
      <c r="E21" s="31">
        <v>7.91</v>
      </c>
    </row>
    <row r="22" spans="2:5" ht="14.25" thickBot="1" x14ac:dyDescent="0.2">
      <c r="B22" s="32">
        <v>8.14</v>
      </c>
      <c r="C22" s="33">
        <v>8.0299999999999994</v>
      </c>
      <c r="D22" s="33">
        <v>7.8</v>
      </c>
      <c r="E22" s="34">
        <v>7.4</v>
      </c>
    </row>
  </sheetData>
  <sheetProtection algorithmName="SHA-512" hashValue="MuRrQBQb1NuEdR37lDZozhXenRUBtC8ktqJqKM4tEC+xqo6oA05zWTH03SOnO+rbs4FeeOxOmZPaD/diD6N1GQ==" saltValue="mYpOcYDR41lxwHMYtvGkgA==" spinCount="100000" sheet="1" scenarios="1"/>
  <phoneticPr fontId="2"/>
  <pageMargins left="0.75" right="0.75" top="1" bottom="1" header="0.51200000000000001" footer="0.51200000000000001"/>
  <pageSetup paperSize="9" scale="77" fitToHeight="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56"/>
  <sheetViews>
    <sheetView workbookViewId="0"/>
  </sheetViews>
  <sheetFormatPr defaultRowHeight="13.5" x14ac:dyDescent="0.15"/>
  <cols>
    <col min="1" max="1" width="18.625" customWidth="1"/>
  </cols>
  <sheetData>
    <row r="1" spans="1:11" x14ac:dyDescent="0.15">
      <c r="A1" t="s">
        <v>98</v>
      </c>
    </row>
    <row r="3" spans="1:11" x14ac:dyDescent="0.15">
      <c r="A3" t="s">
        <v>133</v>
      </c>
    </row>
    <row r="4" spans="1:11" x14ac:dyDescent="0.15">
      <c r="A4" s="9" t="s">
        <v>99</v>
      </c>
    </row>
    <row r="5" spans="1:11" x14ac:dyDescent="0.15">
      <c r="A5" s="9" t="s">
        <v>115</v>
      </c>
    </row>
    <row r="6" spans="1:11" x14ac:dyDescent="0.15">
      <c r="A6" s="9" t="s">
        <v>88</v>
      </c>
    </row>
    <row r="7" spans="1:11" x14ac:dyDescent="0.15">
      <c r="A7" s="9" t="s">
        <v>385</v>
      </c>
    </row>
    <row r="8" spans="1:11" x14ac:dyDescent="0.15">
      <c r="A8" s="9" t="s">
        <v>124</v>
      </c>
    </row>
    <row r="10" spans="1:11" x14ac:dyDescent="0.15">
      <c r="A10" t="s">
        <v>99</v>
      </c>
    </row>
    <row r="11" spans="1:11" x14ac:dyDescent="0.15">
      <c r="A11" t="s">
        <v>100</v>
      </c>
      <c r="B11" t="s">
        <v>101</v>
      </c>
      <c r="C11" s="87" t="s">
        <v>109</v>
      </c>
      <c r="D11" t="s">
        <v>370</v>
      </c>
      <c r="E11" t="s">
        <v>102</v>
      </c>
      <c r="F11" t="s">
        <v>103</v>
      </c>
      <c r="G11" t="s">
        <v>105</v>
      </c>
      <c r="H11" t="s">
        <v>104</v>
      </c>
      <c r="I11" t="s">
        <v>106</v>
      </c>
      <c r="J11" t="s">
        <v>108</v>
      </c>
      <c r="K11" t="s">
        <v>107</v>
      </c>
    </row>
    <row r="12" spans="1:11" x14ac:dyDescent="0.15">
      <c r="A12" s="87" t="s">
        <v>110</v>
      </c>
      <c r="B12" s="87" t="s">
        <v>109</v>
      </c>
      <c r="C12" s="87" t="s">
        <v>4</v>
      </c>
      <c r="D12">
        <v>5</v>
      </c>
      <c r="E12" s="8">
        <v>8.2859999999999996</v>
      </c>
      <c r="F12" s="8">
        <v>0.19346834366376278</v>
      </c>
      <c r="G12" s="8">
        <v>8.0925316563362362</v>
      </c>
      <c r="H12" s="8">
        <v>8.479468343663763</v>
      </c>
      <c r="I12" s="8">
        <v>8.6521673585292849E-2</v>
      </c>
      <c r="J12" s="8">
        <v>8.199478326414706</v>
      </c>
      <c r="K12" s="8">
        <v>8.3725216735852932</v>
      </c>
    </row>
    <row r="13" spans="1:11" x14ac:dyDescent="0.15">
      <c r="C13" s="87" t="s">
        <v>5</v>
      </c>
      <c r="D13">
        <v>5</v>
      </c>
      <c r="E13" s="8">
        <v>8.0019999999999989</v>
      </c>
      <c r="F13" s="8">
        <v>0.22906331002585309</v>
      </c>
      <c r="G13" s="8">
        <v>7.7729366899741459</v>
      </c>
      <c r="H13" s="8">
        <v>8.2310633100258528</v>
      </c>
      <c r="I13" s="8">
        <v>0.10244022647378331</v>
      </c>
      <c r="J13" s="8">
        <v>7.8995597735262155</v>
      </c>
      <c r="K13" s="8">
        <v>8.1044402264737823</v>
      </c>
    </row>
    <row r="14" spans="1:11" x14ac:dyDescent="0.15">
      <c r="C14" s="87" t="s">
        <v>6</v>
      </c>
      <c r="D14">
        <v>5</v>
      </c>
      <c r="E14" s="8">
        <v>7.82</v>
      </c>
      <c r="F14" s="8">
        <v>0.1537855649922972</v>
      </c>
      <c r="G14" s="8">
        <v>7.6662144350077028</v>
      </c>
      <c r="H14" s="8">
        <v>7.9737855649922977</v>
      </c>
      <c r="I14" s="8">
        <v>6.8774995456197696E-2</v>
      </c>
      <c r="J14" s="8">
        <v>7.7512250045438025</v>
      </c>
      <c r="K14" s="8">
        <v>7.8887749954561981</v>
      </c>
    </row>
    <row r="15" spans="1:11" x14ac:dyDescent="0.15">
      <c r="C15" s="87" t="s">
        <v>7</v>
      </c>
      <c r="D15">
        <v>5</v>
      </c>
      <c r="E15" s="8">
        <v>7.798</v>
      </c>
      <c r="F15" s="8">
        <v>0.23466998103720024</v>
      </c>
      <c r="G15" s="8">
        <v>7.5633300189627999</v>
      </c>
      <c r="H15" s="8">
        <v>8.0326699810372002</v>
      </c>
      <c r="I15" s="8">
        <v>0.10494760597555326</v>
      </c>
      <c r="J15" s="8">
        <v>7.6930523940244466</v>
      </c>
      <c r="K15" s="8">
        <v>7.9029476059755535</v>
      </c>
    </row>
    <row r="33" spans="1:8" x14ac:dyDescent="0.15">
      <c r="A33" t="s">
        <v>115</v>
      </c>
    </row>
    <row r="34" spans="1:8" x14ac:dyDescent="0.15">
      <c r="B34" t="s">
        <v>116</v>
      </c>
      <c r="E34" t="s">
        <v>118</v>
      </c>
    </row>
    <row r="35" spans="1:8" x14ac:dyDescent="0.15">
      <c r="A35" t="s">
        <v>100</v>
      </c>
      <c r="B35" t="s">
        <v>117</v>
      </c>
      <c r="C35" t="s">
        <v>87</v>
      </c>
      <c r="D35" t="s">
        <v>366</v>
      </c>
      <c r="E35" t="s">
        <v>365</v>
      </c>
      <c r="F35" t="s">
        <v>119</v>
      </c>
      <c r="G35" t="s">
        <v>120</v>
      </c>
      <c r="H35" t="s">
        <v>366</v>
      </c>
    </row>
    <row r="36" spans="1:8" x14ac:dyDescent="0.15">
      <c r="A36" s="87" t="s">
        <v>110</v>
      </c>
      <c r="B36" s="7">
        <v>0.76340246099780307</v>
      </c>
      <c r="C36">
        <v>3</v>
      </c>
      <c r="D36" s="150">
        <v>0.85819913375382695</v>
      </c>
      <c r="E36" s="7">
        <v>0.13897668211823025</v>
      </c>
      <c r="F36">
        <v>3</v>
      </c>
      <c r="G36">
        <v>16</v>
      </c>
      <c r="H36" s="150">
        <v>0.93522012743711902</v>
      </c>
    </row>
    <row r="38" spans="1:8" x14ac:dyDescent="0.15">
      <c r="A38" t="s">
        <v>88</v>
      </c>
    </row>
    <row r="39" spans="1:8" x14ac:dyDescent="0.15">
      <c r="A39" t="s">
        <v>121</v>
      </c>
      <c r="B39" t="s">
        <v>153</v>
      </c>
      <c r="C39" t="s">
        <v>87</v>
      </c>
      <c r="D39" t="s">
        <v>89</v>
      </c>
      <c r="E39" t="s">
        <v>365</v>
      </c>
      <c r="F39" t="s">
        <v>366</v>
      </c>
      <c r="G39" t="s">
        <v>384</v>
      </c>
    </row>
    <row r="40" spans="1:8" x14ac:dyDescent="0.15">
      <c r="A40" s="87" t="s">
        <v>109</v>
      </c>
      <c r="B40" s="7">
        <v>0.76397499999999918</v>
      </c>
      <c r="C40">
        <v>3</v>
      </c>
      <c r="D40" s="7">
        <v>0.25465833333333304</v>
      </c>
      <c r="E40" s="7">
        <v>6.0409994860158536</v>
      </c>
      <c r="F40" s="150">
        <v>5.9526617668971358E-3</v>
      </c>
      <c r="G40" t="s">
        <v>123</v>
      </c>
    </row>
    <row r="41" spans="1:8" x14ac:dyDescent="0.15">
      <c r="A41" s="87" t="s">
        <v>90</v>
      </c>
      <c r="B41" s="7">
        <v>0.67448000000088659</v>
      </c>
      <c r="C41">
        <v>16</v>
      </c>
      <c r="D41" s="7">
        <v>4.2155000000055412E-2</v>
      </c>
      <c r="E41" s="7"/>
      <c r="F41" s="7"/>
    </row>
    <row r="42" spans="1:8" x14ac:dyDescent="0.15">
      <c r="A42" s="87" t="s">
        <v>91</v>
      </c>
      <c r="B42" s="7">
        <v>1.4384550000008858</v>
      </c>
      <c r="C42">
        <v>19</v>
      </c>
      <c r="D42" s="7"/>
      <c r="E42" s="7"/>
      <c r="F42" s="7"/>
    </row>
    <row r="44" spans="1:8" x14ac:dyDescent="0.15">
      <c r="A44" t="s">
        <v>385</v>
      </c>
    </row>
    <row r="45" spans="1:8" x14ac:dyDescent="0.15">
      <c r="A45" t="s">
        <v>386</v>
      </c>
      <c r="B45" t="s">
        <v>365</v>
      </c>
      <c r="C45" t="s">
        <v>119</v>
      </c>
      <c r="D45" t="s">
        <v>120</v>
      </c>
      <c r="E45" t="s">
        <v>366</v>
      </c>
      <c r="F45" t="s">
        <v>384</v>
      </c>
    </row>
    <row r="46" spans="1:8" x14ac:dyDescent="0.15">
      <c r="A46" t="s">
        <v>387</v>
      </c>
      <c r="B46" s="7">
        <v>6.0380949664633787</v>
      </c>
      <c r="C46">
        <v>3</v>
      </c>
      <c r="D46" s="7">
        <v>8.7597933584491212</v>
      </c>
      <c r="E46" s="150">
        <v>1.6152784708565713E-2</v>
      </c>
      <c r="F46" t="s">
        <v>131</v>
      </c>
    </row>
    <row r="47" spans="1:8" x14ac:dyDescent="0.15">
      <c r="A47" t="s">
        <v>388</v>
      </c>
      <c r="B47" s="7">
        <v>6.0409994860237886</v>
      </c>
      <c r="C47">
        <v>3</v>
      </c>
      <c r="D47" s="7">
        <v>14.682269806566193</v>
      </c>
      <c r="E47" s="150">
        <v>6.8289747087472413E-3</v>
      </c>
      <c r="F47" t="s">
        <v>123</v>
      </c>
    </row>
    <row r="49" spans="1:14" x14ac:dyDescent="0.15">
      <c r="A49" t="s">
        <v>124</v>
      </c>
    </row>
    <row r="50" spans="1:14" x14ac:dyDescent="0.15">
      <c r="A50" t="s">
        <v>121</v>
      </c>
      <c r="B50" t="s">
        <v>100</v>
      </c>
      <c r="C50" t="s">
        <v>125</v>
      </c>
      <c r="D50" t="s">
        <v>126</v>
      </c>
      <c r="E50" t="s">
        <v>127</v>
      </c>
      <c r="F50" t="s">
        <v>128</v>
      </c>
      <c r="G50" t="s">
        <v>296</v>
      </c>
      <c r="H50" t="s">
        <v>297</v>
      </c>
      <c r="I50" t="s">
        <v>129</v>
      </c>
      <c r="J50" t="s">
        <v>159</v>
      </c>
      <c r="K50" t="s">
        <v>130</v>
      </c>
      <c r="L50" t="s">
        <v>389</v>
      </c>
      <c r="M50" t="s">
        <v>390</v>
      </c>
      <c r="N50" t="s">
        <v>391</v>
      </c>
    </row>
    <row r="51" spans="1:14" x14ac:dyDescent="0.15">
      <c r="A51" s="87" t="s">
        <v>109</v>
      </c>
      <c r="B51" s="87" t="s">
        <v>110</v>
      </c>
      <c r="C51" t="s">
        <v>142</v>
      </c>
      <c r="D51" t="s">
        <v>143</v>
      </c>
      <c r="E51" s="87" t="s">
        <v>4</v>
      </c>
      <c r="F51" s="87" t="s">
        <v>7</v>
      </c>
      <c r="G51" s="7">
        <v>8.2859999999999996</v>
      </c>
      <c r="H51" s="7">
        <v>7.8733333333333331</v>
      </c>
      <c r="I51" s="7">
        <v>-0.41266666666666652</v>
      </c>
      <c r="J51" s="7">
        <v>0.12985376390394759</v>
      </c>
      <c r="K51" s="7">
        <v>-3.1779338100042653</v>
      </c>
      <c r="L51" s="7">
        <v>1.86</v>
      </c>
      <c r="M51">
        <v>2.2160000000000002</v>
      </c>
    </row>
    <row r="52" spans="1:14" x14ac:dyDescent="0.15">
      <c r="E52" s="87" t="s">
        <v>4</v>
      </c>
      <c r="F52" s="87" t="s">
        <v>6</v>
      </c>
      <c r="G52" s="7">
        <v>8.2859999999999996</v>
      </c>
      <c r="H52" s="7">
        <v>7.9109999999999987</v>
      </c>
      <c r="I52" s="7">
        <v>-0.37500000000000089</v>
      </c>
      <c r="J52" s="7">
        <v>0.12985376390394759</v>
      </c>
      <c r="K52" s="7">
        <v>-2.887863922661396</v>
      </c>
      <c r="L52" s="7">
        <v>1.831</v>
      </c>
      <c r="M52">
        <v>2.1930000000000001</v>
      </c>
    </row>
    <row r="53" spans="1:14" x14ac:dyDescent="0.15">
      <c r="E53" s="87" t="s">
        <v>4</v>
      </c>
      <c r="F53" s="87" t="s">
        <v>5</v>
      </c>
      <c r="G53" s="7">
        <v>8.2859999999999996</v>
      </c>
      <c r="H53" s="7">
        <v>8.0019999999999989</v>
      </c>
      <c r="I53" s="7">
        <v>-0.2840000000000007</v>
      </c>
      <c r="J53" s="7">
        <v>0.12985376390394759</v>
      </c>
      <c r="K53" s="7">
        <v>-2.1870756107622307</v>
      </c>
      <c r="L53" s="7">
        <v>1.746</v>
      </c>
      <c r="M53">
        <v>2.12</v>
      </c>
    </row>
    <row r="54" spans="1:14" x14ac:dyDescent="0.15">
      <c r="D54" t="s">
        <v>144</v>
      </c>
      <c r="E54" s="87" t="s">
        <v>4</v>
      </c>
      <c r="F54" s="87" t="s">
        <v>7</v>
      </c>
      <c r="G54" s="7">
        <v>8.2859999999999996</v>
      </c>
      <c r="H54" s="7">
        <v>7.798</v>
      </c>
      <c r="I54" s="7">
        <v>0.48799999999999955</v>
      </c>
      <c r="J54" s="7">
        <v>0.12985376390394759</v>
      </c>
      <c r="K54" s="7">
        <v>3.7580735846900177</v>
      </c>
      <c r="L54" s="7">
        <v>1.86</v>
      </c>
      <c r="M54">
        <v>2.2160000000000002</v>
      </c>
      <c r="N54" t="s">
        <v>392</v>
      </c>
    </row>
    <row r="55" spans="1:14" x14ac:dyDescent="0.15">
      <c r="E55" s="87" t="s">
        <v>4</v>
      </c>
      <c r="F55" s="87" t="s">
        <v>6</v>
      </c>
      <c r="G55" s="7">
        <v>8.2859999999999996</v>
      </c>
      <c r="H55" s="7">
        <v>7.82</v>
      </c>
      <c r="I55" s="7">
        <v>0.4659999999999993</v>
      </c>
      <c r="J55" s="7">
        <v>0.12985376390394759</v>
      </c>
      <c r="K55" s="7">
        <v>3.5886522345605476</v>
      </c>
      <c r="L55" s="7">
        <v>1.831</v>
      </c>
      <c r="M55">
        <v>2.1930000000000001</v>
      </c>
      <c r="N55" t="s">
        <v>392</v>
      </c>
    </row>
    <row r="56" spans="1:14" x14ac:dyDescent="0.15">
      <c r="E56" s="87" t="s">
        <v>4</v>
      </c>
      <c r="F56" s="87" t="s">
        <v>5</v>
      </c>
      <c r="G56" s="7">
        <v>8.2859999999999996</v>
      </c>
      <c r="H56" s="7">
        <v>8.0019999999999989</v>
      </c>
      <c r="I56" s="7">
        <v>0.2840000000000007</v>
      </c>
      <c r="J56" s="7">
        <v>0.12985376390394759</v>
      </c>
      <c r="K56" s="7">
        <v>2.1870756107622307</v>
      </c>
      <c r="L56" s="7">
        <v>1.746</v>
      </c>
      <c r="M56">
        <v>2.12</v>
      </c>
      <c r="N56" t="s">
        <v>392</v>
      </c>
    </row>
  </sheetData>
  <phoneticPr fontId="2"/>
  <hyperlinks>
    <hyperlink ref="A4" location="A10" display="基本統計量" xr:uid="{00000000-0004-0000-0600-000000000000}"/>
    <hyperlink ref="A5" location="A33" display="等分散性の検定" xr:uid="{00000000-0004-0000-0600-000001000000}"/>
    <hyperlink ref="A6" location="A38" display="分散分析表" xr:uid="{00000000-0004-0000-0600-000002000000}"/>
    <hyperlink ref="A7" location="A44" display="等分散を仮定しない検定" xr:uid="{00000000-0004-0000-0600-000003000000}"/>
    <hyperlink ref="A8" location="A49" display="多重比較検定" xr:uid="{00000000-0004-0000-0600-000004000000}"/>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E27"/>
  <sheetViews>
    <sheetView workbookViewId="0">
      <selection activeCell="B22" sqref="B22:E22"/>
    </sheetView>
  </sheetViews>
  <sheetFormatPr defaultColWidth="9" defaultRowHeight="13.5" x14ac:dyDescent="0.15"/>
  <cols>
    <col min="1" max="1" width="2.625" style="14" customWidth="1"/>
    <col min="2" max="7" width="9" style="14"/>
    <col min="8" max="8" width="2.625" style="14" customWidth="1"/>
    <col min="9" max="16384" width="9" style="14"/>
  </cols>
  <sheetData>
    <row r="2" spans="2:2" ht="18" customHeight="1" x14ac:dyDescent="0.15">
      <c r="B2" s="12" t="s">
        <v>226</v>
      </c>
    </row>
    <row r="5" spans="2:2" ht="17.25" customHeight="1" x14ac:dyDescent="0.15"/>
    <row r="6" spans="2:2" ht="17.25" customHeight="1" x14ac:dyDescent="0.15"/>
    <row r="7" spans="2:2" ht="17.25" customHeight="1" x14ac:dyDescent="0.15"/>
    <row r="8" spans="2:2" ht="17.25" customHeight="1" x14ac:dyDescent="0.15"/>
    <row r="9" spans="2:2" ht="17.25" customHeight="1" x14ac:dyDescent="0.15"/>
    <row r="10" spans="2:2" ht="17.25" customHeight="1" x14ac:dyDescent="0.15"/>
    <row r="11" spans="2:2" ht="17.25" customHeight="1" x14ac:dyDescent="0.15"/>
    <row r="12" spans="2:2" ht="17.25" customHeight="1" x14ac:dyDescent="0.15"/>
    <row r="13" spans="2:2" ht="17.25" customHeight="1" x14ac:dyDescent="0.15"/>
    <row r="14" spans="2:2" ht="17.25" customHeight="1" x14ac:dyDescent="0.15"/>
    <row r="15" spans="2:2" ht="17.25" customHeight="1" x14ac:dyDescent="0.15"/>
    <row r="16" spans="2:2" ht="17.25" customHeight="1" x14ac:dyDescent="0.15"/>
    <row r="17" spans="2:5" ht="17.25" customHeight="1" x14ac:dyDescent="0.15"/>
    <row r="18" spans="2:5" ht="17.25" customHeight="1" x14ac:dyDescent="0.15"/>
    <row r="21" spans="2:5" ht="14.25" thickBot="1" x14ac:dyDescent="0.2">
      <c r="B21" t="s">
        <v>8</v>
      </c>
    </row>
    <row r="22" spans="2:5" x14ac:dyDescent="0.15">
      <c r="B22" s="35" t="s">
        <v>243</v>
      </c>
      <c r="C22" s="36" t="s">
        <v>244</v>
      </c>
      <c r="D22" s="36" t="s">
        <v>245</v>
      </c>
      <c r="E22" s="37" t="s">
        <v>246</v>
      </c>
    </row>
    <row r="23" spans="2:5" x14ac:dyDescent="0.15">
      <c r="B23" s="38">
        <v>1</v>
      </c>
      <c r="C23" s="24">
        <v>9.48</v>
      </c>
      <c r="D23" s="24">
        <v>9.24</v>
      </c>
      <c r="E23" s="39">
        <v>8.66</v>
      </c>
    </row>
    <row r="24" spans="2:5" x14ac:dyDescent="0.15">
      <c r="B24" s="38">
        <v>2</v>
      </c>
      <c r="C24" s="24">
        <v>9.52</v>
      </c>
      <c r="D24" s="24">
        <v>9.9499999999999993</v>
      </c>
      <c r="E24" s="39">
        <v>8.5</v>
      </c>
    </row>
    <row r="25" spans="2:5" x14ac:dyDescent="0.15">
      <c r="B25" s="38">
        <v>3</v>
      </c>
      <c r="C25" s="24">
        <v>9.32</v>
      </c>
      <c r="D25" s="24">
        <v>9.1999999999999993</v>
      </c>
      <c r="E25" s="39">
        <v>8.76</v>
      </c>
    </row>
    <row r="26" spans="2:5" x14ac:dyDescent="0.15">
      <c r="B26" s="38">
        <v>4</v>
      </c>
      <c r="C26" s="24">
        <v>9.98</v>
      </c>
      <c r="D26" s="24">
        <v>9.68</v>
      </c>
      <c r="E26" s="39">
        <v>9.11</v>
      </c>
    </row>
    <row r="27" spans="2:5" ht="14.25" thickBot="1" x14ac:dyDescent="0.2">
      <c r="B27" s="40">
        <v>5</v>
      </c>
      <c r="C27" s="41">
        <v>10</v>
      </c>
      <c r="D27" s="41">
        <v>9.94</v>
      </c>
      <c r="E27" s="42">
        <v>9.75</v>
      </c>
    </row>
  </sheetData>
  <sheetProtection algorithmName="SHA-512" hashValue="aXnX+xA/wOjM7gi8VwbOaj48eGkDlW6q5D1mIqfsCJss927dS9PBPT0XpjTeQlEd6TAnKrdJubonLzZDKPUXlA==" saltValue="PcKBspKxbQ4AJTqz3ShzbA==" spinCount="100000" sheet="1" scenarios="1"/>
  <phoneticPr fontId="2"/>
  <pageMargins left="0.75" right="0.75" top="1" bottom="1" header="0.51200000000000001" footer="0.51200000000000001"/>
  <pageSetup paperSize="9" scale="72" fitToHeight="0"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55"/>
  <sheetViews>
    <sheetView workbookViewId="0"/>
  </sheetViews>
  <sheetFormatPr defaultRowHeight="13.5" x14ac:dyDescent="0.15"/>
  <cols>
    <col min="1" max="1" width="18.625" customWidth="1"/>
  </cols>
  <sheetData>
    <row r="1" spans="1:11" x14ac:dyDescent="0.15">
      <c r="A1" t="s">
        <v>145</v>
      </c>
    </row>
    <row r="3" spans="1:11" x14ac:dyDescent="0.15">
      <c r="A3" t="s">
        <v>133</v>
      </c>
    </row>
    <row r="4" spans="1:11" x14ac:dyDescent="0.15">
      <c r="A4" s="9" t="s">
        <v>99</v>
      </c>
    </row>
    <row r="5" spans="1:11" x14ac:dyDescent="0.15">
      <c r="A5" s="9" t="s">
        <v>393</v>
      </c>
    </row>
    <row r="6" spans="1:11" x14ac:dyDescent="0.15">
      <c r="A6" s="9" t="s">
        <v>88</v>
      </c>
    </row>
    <row r="7" spans="1:11" x14ac:dyDescent="0.15">
      <c r="A7" s="9" t="s">
        <v>124</v>
      </c>
    </row>
    <row r="9" spans="1:11" x14ac:dyDescent="0.15">
      <c r="A9" t="s">
        <v>99</v>
      </c>
    </row>
    <row r="10" spans="1:11" x14ac:dyDescent="0.15">
      <c r="A10" t="s">
        <v>100</v>
      </c>
      <c r="B10" t="s">
        <v>101</v>
      </c>
      <c r="C10" s="87" t="s">
        <v>109</v>
      </c>
      <c r="D10" t="s">
        <v>370</v>
      </c>
      <c r="E10" t="s">
        <v>102</v>
      </c>
      <c r="F10" t="s">
        <v>103</v>
      </c>
      <c r="G10" t="s">
        <v>105</v>
      </c>
      <c r="H10" t="s">
        <v>104</v>
      </c>
      <c r="I10" t="s">
        <v>106</v>
      </c>
      <c r="J10" t="s">
        <v>108</v>
      </c>
      <c r="K10" t="s">
        <v>107</v>
      </c>
    </row>
    <row r="11" spans="1:11" x14ac:dyDescent="0.15">
      <c r="A11" s="87" t="s">
        <v>110</v>
      </c>
      <c r="B11" s="87" t="s">
        <v>109</v>
      </c>
      <c r="C11" s="87" t="s">
        <v>111</v>
      </c>
      <c r="D11">
        <v>5</v>
      </c>
      <c r="E11" s="8">
        <v>9.66</v>
      </c>
      <c r="F11" s="8">
        <v>0.31048349392520047</v>
      </c>
      <c r="G11" s="8">
        <v>9.3495165060747993</v>
      </c>
      <c r="H11" s="8">
        <v>9.9704834939252009</v>
      </c>
      <c r="I11" s="8">
        <v>0.13885243966167823</v>
      </c>
      <c r="J11" s="8">
        <v>9.5211475603383224</v>
      </c>
      <c r="K11" s="8">
        <v>9.7988524396616778</v>
      </c>
    </row>
    <row r="12" spans="1:11" x14ac:dyDescent="0.15">
      <c r="C12" s="87" t="s">
        <v>112</v>
      </c>
      <c r="D12">
        <v>5</v>
      </c>
      <c r="E12" s="8">
        <v>9.6019999999999985</v>
      </c>
      <c r="F12" s="8">
        <v>0.36540388613149682</v>
      </c>
      <c r="G12" s="8">
        <v>9.2365961138685009</v>
      </c>
      <c r="H12" s="8">
        <v>9.9674038861314962</v>
      </c>
      <c r="I12" s="8">
        <v>0.1634135857265239</v>
      </c>
      <c r="J12" s="8">
        <v>9.438586414273475</v>
      </c>
      <c r="K12" s="8">
        <v>9.7654135857265221</v>
      </c>
    </row>
    <row r="13" spans="1:11" x14ac:dyDescent="0.15">
      <c r="C13" s="87" t="s">
        <v>113</v>
      </c>
      <c r="D13">
        <v>5</v>
      </c>
      <c r="E13" s="8">
        <v>8.9559999999999995</v>
      </c>
      <c r="F13" s="8">
        <v>0.49702112631154821</v>
      </c>
      <c r="G13" s="8">
        <v>8.4589788736884515</v>
      </c>
      <c r="H13" s="8">
        <v>9.4530211263115476</v>
      </c>
      <c r="I13" s="8">
        <v>0.2222746049372262</v>
      </c>
      <c r="J13" s="8">
        <v>8.7337253950627733</v>
      </c>
      <c r="K13" s="8">
        <v>9.1782746049372257</v>
      </c>
    </row>
    <row r="31" spans="1:6" x14ac:dyDescent="0.15">
      <c r="A31" t="s">
        <v>393</v>
      </c>
    </row>
    <row r="32" spans="1:6" x14ac:dyDescent="0.15">
      <c r="F32" t="s">
        <v>396</v>
      </c>
    </row>
    <row r="33" spans="1:9" x14ac:dyDescent="0.15">
      <c r="A33" t="s">
        <v>394</v>
      </c>
      <c r="B33" t="s">
        <v>425</v>
      </c>
      <c r="C33" t="s">
        <v>117</v>
      </c>
      <c r="D33" t="s">
        <v>87</v>
      </c>
      <c r="E33" t="s">
        <v>366</v>
      </c>
      <c r="F33" t="s">
        <v>371</v>
      </c>
      <c r="G33" t="s">
        <v>433</v>
      </c>
      <c r="H33" t="s">
        <v>434</v>
      </c>
      <c r="I33" t="s">
        <v>435</v>
      </c>
    </row>
    <row r="34" spans="1:9" x14ac:dyDescent="0.15">
      <c r="A34" t="s">
        <v>109</v>
      </c>
      <c r="B34" s="7">
        <v>0.52023730233901999</v>
      </c>
      <c r="C34" s="7">
        <v>1.9604106625529785</v>
      </c>
      <c r="D34">
        <v>2</v>
      </c>
      <c r="E34" s="150">
        <v>0.37523404365558338</v>
      </c>
      <c r="F34" s="7">
        <v>0.5</v>
      </c>
      <c r="G34" s="7">
        <v>0.67578403049399227</v>
      </c>
      <c r="H34" s="7">
        <v>0.89823722385609273</v>
      </c>
      <c r="I34" s="7">
        <v>0.5</v>
      </c>
    </row>
    <row r="36" spans="1:9" x14ac:dyDescent="0.15">
      <c r="A36" t="s">
        <v>88</v>
      </c>
    </row>
    <row r="37" spans="1:9" x14ac:dyDescent="0.15">
      <c r="A37" t="s">
        <v>121</v>
      </c>
      <c r="D37" t="s">
        <v>153</v>
      </c>
      <c r="E37" t="s">
        <v>87</v>
      </c>
      <c r="F37" t="s">
        <v>89</v>
      </c>
      <c r="G37" t="s">
        <v>365</v>
      </c>
      <c r="H37" t="s">
        <v>366</v>
      </c>
      <c r="I37" t="s">
        <v>384</v>
      </c>
    </row>
    <row r="38" spans="1:9" x14ac:dyDescent="0.15">
      <c r="A38" t="s">
        <v>367</v>
      </c>
      <c r="B38" s="87" t="s">
        <v>109</v>
      </c>
      <c r="C38" t="s">
        <v>400</v>
      </c>
      <c r="D38" s="7">
        <v>1.5271600000000005</v>
      </c>
      <c r="E38">
        <v>2</v>
      </c>
      <c r="F38" s="7">
        <v>0.76358000000000026</v>
      </c>
      <c r="G38" s="7">
        <v>11.394448865897338</v>
      </c>
      <c r="H38" s="150">
        <v>4.5580951168967369E-3</v>
      </c>
      <c r="I38" t="s">
        <v>123</v>
      </c>
    </row>
    <row r="39" spans="1:9" x14ac:dyDescent="0.15">
      <c r="C39" t="s">
        <v>397</v>
      </c>
      <c r="D39" s="7">
        <v>1.5271600000000005</v>
      </c>
      <c r="E39" s="7">
        <v>1.3515680609879845</v>
      </c>
      <c r="F39" s="7">
        <v>1.1299172006799716</v>
      </c>
      <c r="G39" s="7">
        <v>11.394448865897338</v>
      </c>
      <c r="H39" s="150">
        <v>1.4594591067668814E-2</v>
      </c>
      <c r="I39" t="s">
        <v>131</v>
      </c>
    </row>
    <row r="40" spans="1:9" x14ac:dyDescent="0.15">
      <c r="C40" t="s">
        <v>398</v>
      </c>
      <c r="D40" s="7">
        <v>1.5271600000000005</v>
      </c>
      <c r="E40" s="7">
        <v>1.7964744477121855</v>
      </c>
      <c r="F40" s="7">
        <v>0.85008723722446622</v>
      </c>
      <c r="G40" s="7">
        <v>11.394448865897338</v>
      </c>
      <c r="H40" s="150">
        <v>6.5449229355151201E-3</v>
      </c>
      <c r="I40" t="s">
        <v>123</v>
      </c>
    </row>
    <row r="41" spans="1:9" x14ac:dyDescent="0.15">
      <c r="C41" t="s">
        <v>399</v>
      </c>
      <c r="D41" s="7">
        <v>1.5271600000000005</v>
      </c>
      <c r="E41">
        <v>1</v>
      </c>
      <c r="F41" s="7">
        <v>1.5271600000000005</v>
      </c>
      <c r="G41" s="7">
        <v>11.394448865897338</v>
      </c>
      <c r="H41" s="150">
        <v>2.7899611536717758E-2</v>
      </c>
      <c r="I41" t="s">
        <v>131</v>
      </c>
    </row>
    <row r="42" spans="1:9" x14ac:dyDescent="0.15">
      <c r="C42" t="s">
        <v>371</v>
      </c>
      <c r="D42" s="7">
        <v>1.5271600000000005</v>
      </c>
      <c r="E42">
        <v>1</v>
      </c>
      <c r="F42" s="7">
        <v>1.5271600000000005</v>
      </c>
      <c r="G42" s="7">
        <v>11.394448865897338</v>
      </c>
      <c r="H42" s="150">
        <v>2.7899611536717758E-2</v>
      </c>
      <c r="I42" t="s">
        <v>131</v>
      </c>
    </row>
    <row r="43" spans="1:9" x14ac:dyDescent="0.15">
      <c r="B43" s="87" t="s">
        <v>146</v>
      </c>
      <c r="C43" t="s">
        <v>400</v>
      </c>
      <c r="D43" s="7">
        <v>0.53610666666666673</v>
      </c>
      <c r="E43">
        <v>8</v>
      </c>
      <c r="F43" s="7">
        <v>6.7013333333333341E-2</v>
      </c>
      <c r="G43" s="7"/>
      <c r="H43" s="7"/>
    </row>
    <row r="44" spans="1:9" x14ac:dyDescent="0.15">
      <c r="C44" t="s">
        <v>397</v>
      </c>
      <c r="D44" s="7">
        <v>0.53610666666666673</v>
      </c>
      <c r="E44" s="7">
        <v>5.4062722439519382</v>
      </c>
      <c r="F44" s="7">
        <v>9.9163830912587819E-2</v>
      </c>
    </row>
    <row r="45" spans="1:9" x14ac:dyDescent="0.15">
      <c r="C45" t="s">
        <v>398</v>
      </c>
      <c r="D45" s="7">
        <v>0.53610666666666673</v>
      </c>
      <c r="E45" s="7">
        <v>7.1858977908487418</v>
      </c>
      <c r="F45" s="7">
        <v>7.4605384361213695E-2</v>
      </c>
    </row>
    <row r="46" spans="1:9" x14ac:dyDescent="0.15">
      <c r="C46" t="s">
        <v>399</v>
      </c>
      <c r="D46" s="7">
        <v>0.53610666666666673</v>
      </c>
      <c r="E46">
        <v>4</v>
      </c>
      <c r="F46" s="7">
        <v>0.13402666666666668</v>
      </c>
    </row>
    <row r="47" spans="1:9" x14ac:dyDescent="0.15">
      <c r="C47" t="s">
        <v>371</v>
      </c>
      <c r="D47" s="7">
        <v>0.53610666666666673</v>
      </c>
      <c r="E47">
        <v>4</v>
      </c>
      <c r="F47" s="7">
        <v>0.13402666666666668</v>
      </c>
    </row>
    <row r="48" spans="1:9" x14ac:dyDescent="0.15">
      <c r="A48" t="s">
        <v>368</v>
      </c>
      <c r="B48" s="87" t="s">
        <v>147</v>
      </c>
      <c r="D48" s="7">
        <v>1.3716933333333328</v>
      </c>
      <c r="E48">
        <v>4</v>
      </c>
      <c r="F48" s="7">
        <v>0.34292333333333319</v>
      </c>
      <c r="G48" s="7"/>
      <c r="H48" s="7"/>
    </row>
    <row r="49" spans="1:12" x14ac:dyDescent="0.15">
      <c r="A49" t="s">
        <v>91</v>
      </c>
      <c r="D49" s="7">
        <v>3.4349599999995917</v>
      </c>
      <c r="E49">
        <v>14</v>
      </c>
      <c r="F49" s="7"/>
      <c r="G49" s="7"/>
      <c r="H49" s="7"/>
    </row>
    <row r="51" spans="1:12" x14ac:dyDescent="0.15">
      <c r="A51" t="s">
        <v>124</v>
      </c>
    </row>
    <row r="52" spans="1:12" x14ac:dyDescent="0.15">
      <c r="A52" t="s">
        <v>121</v>
      </c>
      <c r="B52" t="s">
        <v>100</v>
      </c>
      <c r="C52" t="s">
        <v>125</v>
      </c>
      <c r="D52" t="s">
        <v>127</v>
      </c>
      <c r="E52" t="s">
        <v>128</v>
      </c>
      <c r="F52" t="s">
        <v>296</v>
      </c>
      <c r="G52" t="s">
        <v>297</v>
      </c>
      <c r="H52" t="s">
        <v>129</v>
      </c>
      <c r="I52" t="s">
        <v>159</v>
      </c>
      <c r="J52" t="s">
        <v>130</v>
      </c>
      <c r="K52" t="s">
        <v>366</v>
      </c>
      <c r="L52" t="s">
        <v>384</v>
      </c>
    </row>
    <row r="53" spans="1:12" x14ac:dyDescent="0.15">
      <c r="A53" s="87" t="s">
        <v>109</v>
      </c>
      <c r="B53" s="87" t="s">
        <v>110</v>
      </c>
      <c r="C53" t="s">
        <v>369</v>
      </c>
      <c r="D53" s="87" t="s">
        <v>111</v>
      </c>
      <c r="E53" s="87" t="s">
        <v>112</v>
      </c>
      <c r="F53" s="7">
        <v>9.66</v>
      </c>
      <c r="G53" s="7">
        <v>9.6019999999999985</v>
      </c>
      <c r="H53" s="7">
        <v>5.8000000000001606E-2</v>
      </c>
      <c r="I53" s="7">
        <v>0.16372334388636625</v>
      </c>
      <c r="J53" s="7">
        <v>0.35425614101955466</v>
      </c>
      <c r="K53" s="150">
        <v>0.98081639615660743</v>
      </c>
    </row>
    <row r="54" spans="1:12" x14ac:dyDescent="0.15">
      <c r="D54" s="87" t="s">
        <v>111</v>
      </c>
      <c r="E54" s="87" t="s">
        <v>113</v>
      </c>
      <c r="F54" s="7">
        <v>9.66</v>
      </c>
      <c r="G54" s="7">
        <v>8.9559999999999995</v>
      </c>
      <c r="H54" s="7">
        <v>0.70400000000000063</v>
      </c>
      <c r="I54" s="7">
        <v>0.16372334388636625</v>
      </c>
      <c r="J54" s="7">
        <v>4.2999366082372381</v>
      </c>
      <c r="K54" s="150">
        <v>7.8274260690371911E-3</v>
      </c>
      <c r="L54" t="s">
        <v>123</v>
      </c>
    </row>
    <row r="55" spans="1:12" x14ac:dyDescent="0.15">
      <c r="D55" s="87" t="s">
        <v>112</v>
      </c>
      <c r="E55" s="87" t="s">
        <v>113</v>
      </c>
      <c r="F55" s="7">
        <v>9.6019999999999985</v>
      </c>
      <c r="G55" s="7">
        <v>8.9559999999999995</v>
      </c>
      <c r="H55" s="7">
        <v>0.64599999999999902</v>
      </c>
      <c r="I55" s="7">
        <v>0.16372334388636625</v>
      </c>
      <c r="J55" s="7">
        <v>3.9456804672176831</v>
      </c>
      <c r="K55" s="150">
        <v>1.2730905776180412E-2</v>
      </c>
      <c r="L55" t="s">
        <v>131</v>
      </c>
    </row>
  </sheetData>
  <phoneticPr fontId="2"/>
  <hyperlinks>
    <hyperlink ref="A4" location="A9" display="基本統計量" xr:uid="{00000000-0004-0000-0800-000000000000}"/>
    <hyperlink ref="A5" location="A31" display="Mauchlyの球面性検定" xr:uid="{00000000-0004-0000-0800-000001000000}"/>
    <hyperlink ref="A6" location="A36" display="分散分析表" xr:uid="{00000000-0004-0000-0800-000002000000}"/>
    <hyperlink ref="A7" location="A51" display="多重比較検定" xr:uid="{00000000-0004-0000-0800-000003000000}"/>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36</vt:i4>
      </vt:variant>
    </vt:vector>
  </HeadingPairs>
  <TitlesOfParts>
    <vt:vector size="36" baseType="lpstr">
      <vt:lpstr>目次</vt:lpstr>
      <vt:lpstr>一元配置1</vt:lpstr>
      <vt:lpstr>一元配置2</vt:lpstr>
      <vt:lpstr>一元配置（Dunnett）1</vt:lpstr>
      <vt:lpstr>一元配置（Dunnett）2</vt:lpstr>
      <vt:lpstr>一元配置（Williams）1</vt:lpstr>
      <vt:lpstr>一元配置（Williams）2</vt:lpstr>
      <vt:lpstr>一元配置（対応あり）1</vt:lpstr>
      <vt:lpstr>一元配置（対応あり）2</vt:lpstr>
      <vt:lpstr>二元配置（繰り返しなし）1</vt:lpstr>
      <vt:lpstr>二元配置（繰り返しなし）2</vt:lpstr>
      <vt:lpstr>二元配置（繰り返しあり）1</vt:lpstr>
      <vt:lpstr>二元配置（繰り返しあり）2</vt:lpstr>
      <vt:lpstr>二元配置（対応あり）1</vt:lpstr>
      <vt:lpstr>二元配置（対応あり）2</vt:lpstr>
      <vt:lpstr>多元配置1</vt:lpstr>
      <vt:lpstr>多元配置2</vt:lpstr>
      <vt:lpstr>多元配置（対応あり）1</vt:lpstr>
      <vt:lpstr>多元配置（対応あり）2</vt:lpstr>
      <vt:lpstr>共分散分析1-1</vt:lpstr>
      <vt:lpstr>共分散分析1-2</vt:lpstr>
      <vt:lpstr>共分散分析2-1</vt:lpstr>
      <vt:lpstr>共分散分析2-2</vt:lpstr>
      <vt:lpstr>多変量分散分析1</vt:lpstr>
      <vt:lpstr>多変量分散分析2</vt:lpstr>
      <vt:lpstr>比率の多重比較1</vt:lpstr>
      <vt:lpstr>比率の多重比較2</vt:lpstr>
      <vt:lpstr>直交配列表の分析1</vt:lpstr>
      <vt:lpstr>直交配列表の分析2</vt:lpstr>
      <vt:lpstr>直交配列表の作成1</vt:lpstr>
      <vt:lpstr>直交配列表の作成2</vt:lpstr>
      <vt:lpstr>乱塊法1</vt:lpstr>
      <vt:lpstr>乱塊法2</vt:lpstr>
      <vt:lpstr>一対比較1</vt:lpstr>
      <vt:lpstr>一対比較2</vt:lpstr>
      <vt:lpstr>一対比較3</vt:lpstr>
    </vt:vector>
  </TitlesOfParts>
  <Company>株式会社 社会情報サービス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分散分析・多重比較</dc:subject>
  <dc:creator>SSRI</dc:creator>
  <dc:description>Copyright (c) Social Survey Research Information Co., Ltd. Software Products Group All rights reserved.</dc:description>
  <cp:lastModifiedBy>hikari_ishimura</cp:lastModifiedBy>
  <cp:lastPrinted>2016-12-08T04:02:05Z</cp:lastPrinted>
  <dcterms:created xsi:type="dcterms:W3CDTF">2013-04-12T11:12:10Z</dcterms:created>
  <dcterms:modified xsi:type="dcterms:W3CDTF">2024-01-11T08:26:14Z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